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tabRatio="739" activeTab="1"/>
  </bookViews>
  <sheets>
    <sheet name="PrecautionsForCompletion（1.00）" sheetId="1" r:id="rId1"/>
    <sheet name="Operational Procedure (1.00)" sheetId="2" r:id="rId2"/>
    <sheet name="Operating Experience (1.00)" sheetId="3" r:id="rId3"/>
    <sheet name="Revision History EDCMS Template" sheetId="4" r:id="rId4"/>
  </sheets>
  <definedNames>
    <definedName name="_xlnm._FilterDatabase" localSheetId="2" hidden="1">'Operating Experience (1.00)'!$B$2:$N$2</definedName>
    <definedName name="_xlnm.Print_Area" localSheetId="2">'Operating Experience (1.00)'!$A$1:$O$7</definedName>
    <definedName name="_xlnm.Print_Area" localSheetId="1">'Operational Procedure (1.00)'!$A$1:$K$118</definedName>
    <definedName name="_xlnm.Print_Area" localSheetId="0">'PrecautionsForCompletion（1.00）'!$A$1:$B$25</definedName>
    <definedName name="_xlnm.Print_Area" localSheetId="3">'Revision History EDCMS Template'!$A:$C</definedName>
    <definedName name="Z_FE173949_CA85_4EA5_B5C9_D97B32F827A1_.wvu.PrintArea" localSheetId="1" hidden="1">'Operational Procedure (1.00)'!$B$2:$H$99</definedName>
  </definedNames>
  <calcPr fullCalcOnLoad="1"/>
</workbook>
</file>

<file path=xl/sharedStrings.xml><?xml version="1.0" encoding="utf-8"?>
<sst xmlns="http://schemas.openxmlformats.org/spreadsheetml/2006/main" count="296" uniqueCount="220">
  <si>
    <t>□　Yes
□　No</t>
  </si>
  <si>
    <t>1. System overview</t>
  </si>
  <si>
    <t>Name of the EDC System</t>
  </si>
  <si>
    <t>Security measures for the overall system</t>
  </si>
  <si>
    <r>
      <t>Entry column</t>
    </r>
    <r>
      <rPr>
        <sz val="12"/>
        <color indexed="8"/>
        <rFont val="ＭＳ Ｐゴシック"/>
        <family val="3"/>
      </rPr>
      <t>　</t>
    </r>
  </si>
  <si>
    <t>[1]</t>
  </si>
  <si>
    <t>[2]</t>
  </si>
  <si>
    <t>[3]</t>
  </si>
  <si>
    <t>[4]</t>
  </si>
  <si>
    <t>Scope of outsourced services</t>
  </si>
  <si>
    <t xml:space="preserve">Date/period of Contract, etc.
  </t>
  </si>
  <si>
    <t>ER/ES Guideline 3.1.1.</t>
  </si>
  <si>
    <t>Entry column</t>
  </si>
  <si>
    <t>Measures for maintaining security</t>
  </si>
  <si>
    <t>Outline of audit trails with regards to creation / modification of retained information</t>
  </si>
  <si>
    <t>Written procedure for securing the authenticity of retained information</t>
  </si>
  <si>
    <t>Procedures of operation for data backup and recovery</t>
  </si>
  <si>
    <t>ER/ES Guideline 3.1.2.</t>
  </si>
  <si>
    <t>Securing of the visual readability of stored information</t>
  </si>
  <si>
    <t>Ensuring the readability of retained information</t>
  </si>
  <si>
    <t>ER/ES Guideline 3.1.3.</t>
  </si>
  <si>
    <t>4. Requirements for the Use of Electronic Signatures</t>
  </si>
  <si>
    <t>ER/ES Guideline 4.</t>
  </si>
  <si>
    <t>Use of electronic signature yes/ no</t>
  </si>
  <si>
    <t>Requirements for the Use of Electronic Signatures</t>
  </si>
  <si>
    <t xml:space="preserve">Information included in electronic signature
  </t>
  </si>
  <si>
    <t>5. Others</t>
  </si>
  <si>
    <t>ER/ES Guideline 5.</t>
  </si>
  <si>
    <t>Others</t>
  </si>
  <si>
    <t>Administrators</t>
  </si>
  <si>
    <t xml:space="preserve">Person responsible
</t>
  </si>
  <si>
    <t>Organization</t>
  </si>
  <si>
    <t>Facilities/equipment</t>
  </si>
  <si>
    <t>Trial number</t>
  </si>
  <si>
    <t>Revision number</t>
  </si>
  <si>
    <t>Document date</t>
  </si>
  <si>
    <t>Contents</t>
  </si>
  <si>
    <t xml:space="preserve">Procedures for maintaining of security
</t>
  </si>
  <si>
    <t>Document number:
Document title:
Version:
Effective date:
Summary of the procedure and resulting documents:
Completion date of UAT:</t>
  </si>
  <si>
    <t xml:space="preserve">Document number:
Document title:
Version:
Effective date:
Summary of the procedure and resulting documents:
</t>
  </si>
  <si>
    <t>1. Basic concept, composition, etc. of EDC management sheet</t>
  </si>
  <si>
    <t>In this sheet, start recording from clinical trials, etc. included in the application package to be inspected in the first compliance inspection using this sheet.
For compliance inspections for the second time and later, do not delete the contents of the sheet submitted previously, but add only the items changed.</t>
  </si>
  <si>
    <t>2. Completion of Operational Procedure Sheet</t>
  </si>
  <si>
    <t xml:space="preserve">If there are changes, etc. in the sheet items including the revision of the documented procedures, do not delete the contents before changes, but add the updates by inserting a column to the right in sequence. </t>
  </si>
  <si>
    <t>If there are multiple written procedures to be recorded, add rows appropriately and use them.</t>
  </si>
  <si>
    <t>3. Completion of Operating Experience Sheet</t>
  </si>
  <si>
    <t>Since this sheet template may be updated for the improvement of convenience, keep the template version number in mind when completing.</t>
  </si>
  <si>
    <t>Regarding clinical trials, etc. using EDC, record the summary of the procedures for assuring the quality of data etc.
In using electronic record, since appropriate system selection, appropriate allocation of authority of entry and modification to users, appropriate use by the authorized users, etc. are important to prevent falsification or loss of data, specifically record the means and procedures for assuring the quality of data etc.</t>
  </si>
  <si>
    <t xml:space="preserve"> "Operational Procedure Sheet" and "Operating Experience Sheet" can be maintained in separate files. In such a case, they can be submitted as separate files without integrating them for the inspections. </t>
  </si>
  <si>
    <t>In the column "In-scope of this time of inspection?", check either "Yes" or "No" according to whether or not clinical trials, etc. listed are subject to the compliance inspection when this sheet is submitted.</t>
  </si>
  <si>
    <r>
      <rPr>
        <u val="single"/>
        <sz val="16"/>
        <rFont val="ＭＳ Ｐゴシック"/>
        <family val="3"/>
      </rPr>
      <t>※Ver1.00</t>
    </r>
    <r>
      <rPr>
        <sz val="16"/>
        <rFont val="ＭＳ Ｐゴシック"/>
        <family val="3"/>
      </rPr>
      <t xml:space="preserve">
</t>
    </r>
  </si>
  <si>
    <t>Trial substance code or product name</t>
  </si>
  <si>
    <t>Throughout the conduct of the Clinical Trial etc.</t>
  </si>
  <si>
    <t>Post completion of the Clinical Trial etc.</t>
  </si>
  <si>
    <t>(Period of Clinical Trial etc.:       -          )</t>
  </si>
  <si>
    <r>
      <t>Status of conduct or confirmation of the computer system validation at the time of system introduction or system update</t>
    </r>
    <r>
      <rPr>
        <b/>
        <sz val="11"/>
        <rFont val="Arial"/>
        <family val="2"/>
      </rPr>
      <t xml:space="preserve">
</t>
    </r>
  </si>
  <si>
    <t>Management Method</t>
  </si>
  <si>
    <t>Regulatory requirements</t>
  </si>
  <si>
    <t>Procedure of testing trial-specific setup</t>
  </si>
  <si>
    <t>Ensuring the storage stability during the retention period</t>
  </si>
  <si>
    <t>Procedure to ensure the reliability of electronic signature</t>
  </si>
  <si>
    <t xml:space="preserve">ER/ES Guideline 3.1. : </t>
  </si>
  <si>
    <t>(1)</t>
  </si>
  <si>
    <t>(2)</t>
  </si>
  <si>
    <t>(3)</t>
  </si>
  <si>
    <t>(4)</t>
  </si>
  <si>
    <t>(5)</t>
  </si>
  <si>
    <t>(6)</t>
  </si>
  <si>
    <t>(7)</t>
  </si>
  <si>
    <t>(8)</t>
  </si>
  <si>
    <t>(9)</t>
  </si>
  <si>
    <t xml:space="preserve">In this sheet, record not only the information of clinical trials, etc. included in the application package subject to the compliance inspection (including clinical trials, etc. performed abroad) but also that of clinical trials, etc. (clinical trials, etc. in Japan local and global clinical trials including Japan) which was ongoing or started with this EDC system after the first compliance inspection using this sheet. </t>
  </si>
  <si>
    <t xml:space="preserve">            EDC Management Sheet: Precautions for Sheet Completion   Ver.1.00</t>
  </si>
  <si>
    <t xml:space="preserve">Create "Operational Procedure Sheet" for each EDC system. 
When multiple systems have ever been used, record by adding "Operational Procedure Sheet" by the number of systems used. 
They can be created as separate sheets if the operation differs even in the same system.
Regarding the "Operating Experience Sheet", there must be a single sheet to be maintained even if the multiple systems are utilized.                                        </t>
  </si>
  <si>
    <t>Describe individual resulting contracts, written procedures, etc. for each clinical trial.
When the same procedures are used in multiple trials in this system, describe the information common to the system in "Operational Procedure Sheet."</t>
  </si>
  <si>
    <t xml:space="preserve">                             Entry column　
*If there is an individual agreement in line with a comprehensive agreement, specify the comprehensive agreement in this column and the individual agreement in the "Operating Experience Sheet."
*If some operation was outsourced, note that the contract based on Ordinance of the Ministry GCP Article 12 or Ordinance of the Ministry GPSP Article 10 is required.</t>
  </si>
  <si>
    <t xml:space="preserve">                                Entry column
* Specify in "1. System overview" the outline of results of the computer system validation at the time of system introduction and system update.
*For testing trial-specific setup (UAT, etc.), specify it in this column.
  </t>
  </si>
  <si>
    <t xml:space="preserve">Others
 Document number:
 Document title:
 Version:
 Effective date:
 Differences from previous version:
 Summary of the procedure and resulting documents:
</t>
  </si>
  <si>
    <t xml:space="preserve">• (Critical) system faults occurred and incompliance with the procedure during the trial 
• Matters pointed out in the prior inspection
*Such occurrence as lack of data or audit trails, data collection error occurred due to an error in setting an individual trial, event which influenced blindness or safety of trial subjects, unauthorized use of use ID and so on will be specified.
</t>
  </si>
  <si>
    <t xml:space="preserve">System category (System development type)
  </t>
  </si>
  <si>
    <t>Version of the EDC system
(Only major upgrades such as adding functions to be specified)</t>
  </si>
  <si>
    <t>Duration of use
(20xx/xx/xx ~ 20xx/xx/xx)</t>
  </si>
  <si>
    <t>Release declaration
(20xx/xx/xx)</t>
  </si>
  <si>
    <t>2. Outsourcing contract (Construction/operation of the EDC System, operation of Help Desk, etc.)</t>
  </si>
  <si>
    <t>Name of vendor/contracted resource (2)</t>
  </si>
  <si>
    <t>List of persons authorized to access the system (i.e. list of persons authorized to create and modify the data)</t>
  </si>
  <si>
    <t>6. "(Critical) system faults occurred and incompliance with the procedure during the trial," "Matters pointed out in previous inspections," and improvements made</t>
  </si>
  <si>
    <t>System (version)</t>
  </si>
  <si>
    <t>Improvement status (including the consideration of impact to other trials)</t>
  </si>
  <si>
    <t>EDC Management Sheet (for Sponsor/Marketing Authorization Holder (MAH)) Operational Procedure Sheet (JPMA Translation)</t>
  </si>
  <si>
    <r>
      <t xml:space="preserve">Contract date: 
Contract period (from): 
Contract period (until): 
Automatic contract renewal </t>
    </r>
    <r>
      <rPr>
        <sz val="11"/>
        <rFont val="Wingdings 2"/>
        <family val="1"/>
      </rPr>
      <t>£</t>
    </r>
    <r>
      <rPr>
        <sz val="11"/>
        <rFont val="Arial"/>
        <family val="2"/>
      </rPr>
      <t>No</t>
    </r>
    <r>
      <rPr>
        <sz val="11"/>
        <rFont val="ＭＳ Ｐゴシック"/>
        <family val="3"/>
      </rPr>
      <t>　</t>
    </r>
    <r>
      <rPr>
        <sz val="11"/>
        <rFont val="Wingdings 2"/>
        <family val="1"/>
      </rPr>
      <t>£</t>
    </r>
    <r>
      <rPr>
        <sz val="11"/>
        <rFont val="Arial"/>
        <family val="2"/>
      </rPr>
      <t>Yes</t>
    </r>
  </si>
  <si>
    <t>System Name (version)</t>
  </si>
  <si>
    <t>Title of the Clinical Trial etc.</t>
  </si>
  <si>
    <t>In-scope of this time of inspection?</t>
  </si>
  <si>
    <t>Procedure of validation upon setting of trial information (Trial specific UAT etc.)</t>
  </si>
  <si>
    <t>Written procedures of requesting user registration, granting ID/password, reviewing users, removing the registered users</t>
  </si>
  <si>
    <t>Written procedure for training on security</t>
  </si>
  <si>
    <t>*In case another written procedures is to be added, insert a new column to provide the information.</t>
  </si>
  <si>
    <t>Date of application for approval</t>
  </si>
  <si>
    <t>Brand/trade name</t>
  </si>
  <si>
    <t>CTD number</t>
  </si>
  <si>
    <t>Name of vendor/contracted resource (1)</t>
  </si>
  <si>
    <r>
      <rPr>
        <b/>
        <sz val="11"/>
        <rFont val="Arial"/>
        <family val="2"/>
      </rPr>
      <t>Differences from the previous version</t>
    </r>
    <r>
      <rPr>
        <sz val="11"/>
        <rFont val="Arial"/>
        <family val="2"/>
      </rPr>
      <t xml:space="preserve">
* Briefly summarize the release notes of the version obtained internally or from a vendor. Can be left blank in case of a newly introduced system.</t>
    </r>
  </si>
  <si>
    <t>When the same procedures have ever been used in multiple clinical trials, etc., provide the information common to the system.
Regarding the individual written procedures to each clinical trials, etc., record them in "Operating Experience Sheet" by each clinical trials, etc.</t>
  </si>
  <si>
    <t>海外とのコミュニケーションのために日本製薬工業協会にて自主的に翻訳したものであり、翻訳内容については責任を負えないことを予めご了承ください。</t>
  </si>
  <si>
    <t>Intended purpose (Collected information etc)</t>
  </si>
  <si>
    <t xml:space="preserve">ER/ES Guideline 3.1.1.
(2) Creators of the retained information are clearly identified. In addition, whenever the retained information is modified, the information prior to the modification is maintained, and the modifier is also clearly identified. Furthermore, it is desirable that audit trails are automatically recorded and any recorded audit trails are verifiable by predetermined procedures.
GCP application notification
Item 3, Paragraph 1 of Article 26
ICH GCP 5.5.3
c) Ensure that the systems are designed to permit data changes in such a way that the data changes are documented and that there is no deletion of entered data (i.e. maintain an audit trail, data trail, edit trail).
</t>
  </si>
  <si>
    <t>Date of the inspection / date when the sponsor knew the situation</t>
  </si>
  <si>
    <t xml:space="preserve">ER/ES Guideline 3.1.1.
(1) Rules and procedures for maintaining securities of the system are documented and adequately implemented.
GCP application notification
Item 3, Paragraph 1 of Article 26
ICH GCP 5.5.3
d) Maintain a security system that prevents unauthorized access to the data.
e) Maintain a list of the individuals who are authorized to make data changes (see 4.1.5 and 4.9.3).
</t>
  </si>
  <si>
    <t>EDC System Sheet (for sponsor / MAH) Operating Experience Sheet (JPMA Translation)</t>
  </si>
  <si>
    <t>Vendor/Contracted resource (Contract for each clinical trial)
* The individual agreement stated in the Operational Sheet "2. Subcontracting agreement" will be specified.</t>
  </si>
  <si>
    <r>
      <t xml:space="preserve">Name of vendor/contracted resource
Scope of outsourced services:
Contract date: 
Contract period (from): 
Contract period (to):
Automatic contract renewal </t>
    </r>
    <r>
      <rPr>
        <sz val="9"/>
        <color indexed="8"/>
        <rFont val="Wingdings 2"/>
        <family val="1"/>
      </rPr>
      <t>£</t>
    </r>
    <r>
      <rPr>
        <sz val="9"/>
        <color indexed="8"/>
        <rFont val="Arial"/>
        <family val="2"/>
      </rPr>
      <t>No</t>
    </r>
    <r>
      <rPr>
        <sz val="9"/>
        <color indexed="8"/>
        <rFont val="ＭＳ Ｐゴシック"/>
        <family val="3"/>
      </rPr>
      <t>　</t>
    </r>
    <r>
      <rPr>
        <sz val="9"/>
        <color indexed="8"/>
        <rFont val="Wingdings 2"/>
        <family val="1"/>
      </rPr>
      <t>£</t>
    </r>
    <r>
      <rPr>
        <sz val="9"/>
        <color indexed="8"/>
        <rFont val="Arial"/>
        <family val="2"/>
      </rPr>
      <t>Yes</t>
    </r>
  </si>
  <si>
    <t>Trial number</t>
  </si>
  <si>
    <t>訳注2：GCPの運用通知については、対応するICH-GCPを引用しております。そのため、PMDAのシートにはないICH-GCPについても記載しております。</t>
  </si>
  <si>
    <t>3. Requirements for the Use of Electromagnetic Records 
(Translation memo: ER/ES guideline is "Guideline for using Electromagnetic Records and Electronic Signatures in Submission for Approvals, Licenses, etc., of medicinal and Other Products".)</t>
  </si>
  <si>
    <t>Management Methods of Electromagnetic Records</t>
  </si>
  <si>
    <t>The following requirements described below should be established in the system using electromagnetic records and in the operational procedures for the system. It should be supposed that the reliability of the system using electromagnetic records has been ensured by computerized system validation.</t>
  </si>
  <si>
    <t xml:space="preserve">ER/ES Guideline 3.1.
The reliability of the system using electromagnetic records has been ensured by computerized system validation.
GCP application notification
Item 3 (1), Paragraph 1 of Article 26
ICH GCP 5.5.3 
a) Ensure and document that the electronic data processing system(s) conforms to the sponsors established requirements for completeness, accuracy, reliability, and consistent intended performance (i.e. validation).
</t>
  </si>
  <si>
    <t>Authenticity of Electromagnetic Records</t>
  </si>
  <si>
    <t>Electromagnetic records should have integrity, accuracy and reliability, and the responsibility for their creation, modification, and deletion should be clear.
In order to ensure their authenticity, the following requirements should be met;</t>
  </si>
  <si>
    <t xml:space="preserve">ER/ES Guideline 3.1.1.
(3) Backup procedures for the electromagnetic records are documented and adequately implemented.
GCP application notification
Item 3, Paragraph 1 of Article 26
ICH GCP 5.5.3
f) Maintain adequate backup of the data.
</t>
  </si>
  <si>
    <t>Readability of Electromagnetic Records</t>
  </si>
  <si>
    <t>The contents of electromagnetic records should be provided as human readable format (output to display devices, print to paper and duplicate to electromagnetic recording media).</t>
  </si>
  <si>
    <t>ER/ES Guideline 3.1.2.
The contents of electromagnetic records should be provided as human readable format (output to display, output to paper and copy to electromagnetic recording media).</t>
  </si>
  <si>
    <t>Storability of Electromagnetic Records</t>
  </si>
  <si>
    <t>Electromagnetic records should be retained in a condition under which their authenticity and readability are ensured throughout their retention period.
In order to ensure their storability, the following requirements should be met;</t>
  </si>
  <si>
    <t xml:space="preserve">Written procedure of electromagnetic records after the completion of trial
 Document number:
 Document title:
 Version:
 Effective date:
 Differences from previous version:
 Summary of the procedure and resulting documents:
</t>
  </si>
  <si>
    <r>
      <t xml:space="preserve">Entry column
</t>
    </r>
    <r>
      <rPr>
        <sz val="11"/>
        <color indexed="8"/>
        <rFont val="Arial"/>
        <family val="2"/>
      </rPr>
      <t xml:space="preserve">* Provide the information about the organization who directly administers the electromagnetic records. If the sponsor / MAH actively participate in the system administration, provide the both information </t>
    </r>
  </si>
  <si>
    <r>
      <rPr>
        <b/>
        <sz val="12"/>
        <color indexed="8"/>
        <rFont val="Arial"/>
        <family val="2"/>
      </rPr>
      <t>ER/ES Guideline 5.</t>
    </r>
    <r>
      <rPr>
        <sz val="11"/>
        <color indexed="8"/>
        <rFont val="Arial"/>
        <family val="2"/>
      </rPr>
      <t xml:space="preserve">
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
</t>
    </r>
  </si>
  <si>
    <t xml:space="preserve">Training
* Describe the training for the person who administers/maintains electromagnetic records. Training for end users is described in the above section of "Education and training on securing of security" </t>
  </si>
  <si>
    <t xml:space="preserve">Training
* Describe the training for the person who administers/maintains electromagnetic records. Training for end users is described in the above section of "Education and training on securing of security" 
</t>
  </si>
  <si>
    <t xml:space="preserve">Explanation on "Electronic signatures executed to electromagnetic records are linked to their respective electromagnetic records to ensure that the signatures are not able to be excised and/or duplicated by ordinary means in order to avoid unauthorized use."
</t>
  </si>
  <si>
    <t>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t>
  </si>
  <si>
    <r>
      <t xml:space="preserve">It is possible to modify the format and use it according to type of management in the sponsors/MAHs etc.
</t>
    </r>
    <r>
      <rPr>
        <sz val="10.5"/>
        <rFont val="ＭＳ Ｐゴシック"/>
        <family val="3"/>
      </rPr>
      <t>・</t>
    </r>
    <r>
      <rPr>
        <sz val="10.5"/>
        <rFont val="Arial"/>
        <family val="2"/>
      </rPr>
      <t xml:space="preserve"> If you want to maintain the sheet by MS-Word, create MS-Word version of the Management sheet in your company and use it.
</t>
    </r>
    <r>
      <rPr>
        <sz val="10.5"/>
        <rFont val="ＭＳ Ｐゴシック"/>
        <family val="3"/>
      </rPr>
      <t>・</t>
    </r>
    <r>
      <rPr>
        <sz val="10.5"/>
        <rFont val="Arial"/>
        <family val="2"/>
      </rPr>
      <t xml:space="preserve"> Each item in the sheet is the minimum to be confirmed. Regarding the items, it is possible to add items appropriately based on the actual management conditions, but it is required to deal with them properly while holding necessary information.</t>
    </r>
  </si>
  <si>
    <t>Though this sheet is introduced as a material to be reviewed in compliance inspections by PMDA, it is also assumed that the sponsors/marketing authorization holders (MAH) etc. Use it as a self-checking tool by recording the information on ongoing clinical studies etc., and updating and maintaining as needed after the completion of compliance inspections or in changing the systems/procedures, etc.</t>
  </si>
  <si>
    <t>Regarding the events to be recorded in the section of 6. "(Critical) system faults occurred and incompliance with the procedure during the trial," "Matters pointed out in previous inspections," and improvements made, The sponsor/MAH etc. is to judge based on the items pointed out in the previous inspections and the items to which the company offered improvement as a response to the inquiries.
Occurrences of the situation where data entry couldn't be reflected correctly (lack of data or audit trail, data collection errors occurred due to error in setup of individual clinical trials, etc.), improper use of user ID etc which affected on the blindness, safety of the subjects/patients, and so on are included.</t>
  </si>
  <si>
    <t xml:space="preserve">Specifically record for each clinical trial, etc. according to each item in the sheet.
Specifically record the summary of the procedure and resulting document, so that people other than the reporter can understand the contents of the written procedures.
Based on the actual condition of the sponsor/MAH etc., it can be organized by adding attachment appropriately.
(If the information (the summary of the procedure and resulting document etc) are recorded in Operational Procedure sheet, only document numbers and document names of the written procedure should be recorded.)
</t>
  </si>
  <si>
    <t>訳注1：電磁的記録はe-文書法の英訳に従い、"electromagnetic records"としています。なお、e-文書法 2章の4の電磁的記録の定義は次のとおりです。
Electromagnetic records are records that are produced in an electronic form, electromagnetic form, or some other form that cannot be recognized through human perception, and shall refer to those that are made available for use in information processing by an electronic computer.</t>
  </si>
  <si>
    <r>
      <t>In this sheet, "Clinical trials, etc." means "clinical trials, post-marketing clinical trials, and</t>
    </r>
    <r>
      <rPr>
        <sz val="10.5"/>
        <color indexed="8"/>
        <rFont val="Arial"/>
        <family val="2"/>
      </rPr>
      <t xml:space="preserve"> use-results surveys</t>
    </r>
    <r>
      <rPr>
        <sz val="10.5"/>
        <rFont val="Arial"/>
        <family val="2"/>
      </rPr>
      <t>".</t>
    </r>
  </si>
  <si>
    <r>
      <t>Specifically record the information common to the system according to each item in the sheet.
Specifically record the summary of the procedure and resulting documents so that people other than the reporter can understand the contents of the written procedures.
Based on the actual condition of each</t>
    </r>
    <r>
      <rPr>
        <sz val="10.5"/>
        <color indexed="8"/>
        <rFont val="Arial"/>
        <family val="2"/>
      </rPr>
      <t xml:space="preserve"> sponsor/MAH etc., </t>
    </r>
    <r>
      <rPr>
        <sz val="10.5"/>
        <rFont val="Arial"/>
        <family val="2"/>
      </rPr>
      <t>it can be organized by adding attachment appropriately.</t>
    </r>
  </si>
  <si>
    <t>Name of the sponsor or the MAH</t>
  </si>
  <si>
    <r>
      <rPr>
        <sz val="18"/>
        <color indexed="10"/>
        <rFont val="ＭＳ Ｐゴシック"/>
        <family val="3"/>
      </rPr>
      <t>※</t>
    </r>
    <r>
      <rPr>
        <sz val="18"/>
        <color indexed="10"/>
        <rFont val="Arial"/>
        <family val="2"/>
      </rPr>
      <t>In this sheet, "Clinical trials, etc." means "clinical trials, post-marketing clinical trials, and use-results surveys".</t>
    </r>
  </si>
  <si>
    <r>
      <t xml:space="preserve">Actual storage condition (including audit trails)
Medical institution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r>
      <rPr>
        <sz val="11"/>
        <color indexed="8"/>
        <rFont val="Arial"/>
        <family val="2"/>
      </rPr>
      <t>Sponsor/MAH etc.</t>
    </r>
    <r>
      <rPr>
        <sz val="11"/>
        <rFont val="Arial"/>
        <family val="2"/>
      </rPr>
      <t xml:space="preserve">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</si>
  <si>
    <t>ER/ES Guideline 3.1.3.
(1) Procedures for ensuring their storability, such as maintaining electromagnetic magnetic recording media, are documented and adequately implemented.
(2) When electromagnetic records that have been retained are migrated to other electromagnetic recording media or formats, the authenticity, readability, and storage stability of the migrated electromagnetic records are ensured.</t>
  </si>
  <si>
    <t xml:space="preserve">ER/ES Guideline 4.
(1) Procedures for management and operation for electronic signatures are documented and adequately implemented in accordance with the Law Concerning Electronic Signatures and Certification Services (Law No. 102, dated 31 May 2000).
(2) Each electronic signature is unique so as to identify each individual, and not be reused by or reassigned to anyone else.
(3) When electronic signatures are executed to documents using electromagnetic records, the signed electromagnetic records include information that indicates all of the following:
- The name of the signer
- The date and time when the signature was executed
- The meaning of the signature (creation, review, approval, etc.)
(4) Electronic signatures executed to electromagnetic records are linked to their respective electromagnetic records to ensure that the signatures are not able to be excised and/or duplicated by ordinary means in order to avoid unauthorized use.
</t>
  </si>
  <si>
    <r>
      <t xml:space="preserve">Whenever electronic signatures are used, the following requirements </t>
    </r>
    <r>
      <rPr>
        <b/>
        <sz val="12"/>
        <color indexed="8"/>
        <rFont val="Arial"/>
        <family val="2"/>
      </rPr>
      <t xml:space="preserve">should </t>
    </r>
    <r>
      <rPr>
        <b/>
        <sz val="12"/>
        <rFont val="Arial"/>
        <family val="2"/>
      </rPr>
      <t>be met in order to ensure the reliability of the electronic signatures.</t>
    </r>
  </si>
  <si>
    <t xml:space="preserve">7. Revision history of this EDC Management Sheet </t>
  </si>
  <si>
    <t xml:space="preserve"> Revision History  EDC Management Sheet (Template) </t>
  </si>
  <si>
    <t>(Template) Ver</t>
  </si>
  <si>
    <t>Date of Template Creation/Revision</t>
  </si>
  <si>
    <t>Revision Comment</t>
  </si>
  <si>
    <t>Newly Issued</t>
  </si>
  <si>
    <t xml:space="preserve"> Revision History  EDC Management Sheet (JPMA Translation) </t>
  </si>
  <si>
    <t>Newly Issued (Tanslated PMDA EDC Management Sheet template versjon 1.0)</t>
  </si>
  <si>
    <r>
      <t>Submit this sheet in processable file format.
The file name is to be "EDCMS_&lt;sponsor/MAH etc. name&gt;_&lt;number of intended purpose (01:</t>
    </r>
    <r>
      <rPr>
        <sz val="10.5"/>
        <color indexed="8"/>
        <rFont val="Arial"/>
        <family val="2"/>
      </rPr>
      <t>Case report form (CRF) used in clinical trial, 02:Patient Diary, 03:CRF used in post-marketing surveillance, 04:Others)_documentation date(yyyymmdd)" (alpha</t>
    </r>
    <r>
      <rPr>
        <sz val="10.5"/>
        <rFont val="Arial"/>
        <family val="2"/>
      </rPr>
      <t xml:space="preserve">-numeric codes are to be one-byte characters. </t>
    </r>
    <r>
      <rPr>
        <sz val="10.5"/>
        <color indexed="8"/>
        <rFont val="Arial"/>
        <family val="2"/>
      </rPr>
      <t>Sp</t>
    </r>
    <r>
      <rPr>
        <sz val="10.5"/>
        <rFont val="Arial"/>
        <family val="2"/>
      </rPr>
      <t>onsor/MAH etc. name can be English name.).
 Example of file name) EDCMS_</t>
    </r>
    <r>
      <rPr>
        <sz val="10.5"/>
        <rFont val="ＭＳ Ｐゴシック"/>
        <family val="3"/>
      </rPr>
      <t>○△</t>
    </r>
    <r>
      <rPr>
        <sz val="10.5"/>
        <rFont val="Arial"/>
        <family val="2"/>
      </rPr>
      <t>Pharmaceutical_01_20130327
In case "Operational Procedure Sheet" and "Operating Experience Sheet" are submitted in separate files, "Operational Procedure Sheet" and "Operating Experience Sheet" should be respectively identified after the number of intended purpose of each file name.
 Example of file name) EDCMS_</t>
    </r>
    <r>
      <rPr>
        <sz val="10.5"/>
        <rFont val="ＭＳ Ｐゴシック"/>
        <family val="3"/>
      </rPr>
      <t>○△</t>
    </r>
    <r>
      <rPr>
        <sz val="10.5"/>
        <rFont val="Arial"/>
        <family val="2"/>
      </rPr>
      <t>Pharmaceutical_01_Operational Procedure Sheet_20130327</t>
    </r>
  </si>
  <si>
    <t>Thomas Kaponen, Director</t>
  </si>
  <si>
    <t>Kai Eriksson
Yusuke Nakazawa
Yasuya Yoshimura
Mariko Noda
Junzhen Ma</t>
  </si>
  <si>
    <t>Pharma Consulting Group KK</t>
  </si>
  <si>
    <t>All of the above receive regular training that is documented in their respective Training Records at PCG Japan.</t>
  </si>
  <si>
    <t>Viedoc</t>
  </si>
  <si>
    <r>
      <rPr>
        <b/>
        <sz val="11"/>
        <rFont val="Arial"/>
        <family val="2"/>
      </rPr>
      <t>X</t>
    </r>
    <r>
      <rPr>
        <sz val="11"/>
        <rFont val="Arial"/>
        <family val="2"/>
      </rPr>
      <t xml:space="preserve"> ASP (Application Service Provider) service (Company name:       )
</t>
    </r>
    <r>
      <rPr>
        <sz val="11"/>
        <rFont val="Wingdings 2"/>
        <family val="1"/>
      </rPr>
      <t>£</t>
    </r>
    <r>
      <rPr>
        <sz val="11"/>
        <rFont val="Arial"/>
        <family val="2"/>
      </rPr>
      <t xml:space="preserve"> In-house development
</t>
    </r>
    <r>
      <rPr>
        <sz val="11"/>
        <rFont val="Wingdings 2"/>
        <family val="1"/>
      </rPr>
      <t>£</t>
    </r>
    <r>
      <rPr>
        <sz val="11"/>
        <rFont val="Arial"/>
        <family val="2"/>
      </rPr>
      <t xml:space="preserve"> Other (         </t>
    </r>
    <r>
      <rPr>
        <sz val="11"/>
        <rFont val="ＭＳ Ｐゴシック"/>
        <family val="3"/>
      </rPr>
      <t>　</t>
    </r>
    <r>
      <rPr>
        <sz val="11"/>
        <rFont val="Arial"/>
        <family val="2"/>
      </rPr>
      <t>)</t>
    </r>
  </si>
  <si>
    <r>
      <rPr>
        <b/>
        <sz val="11"/>
        <rFont val="Arial"/>
        <family val="2"/>
      </rPr>
      <t>X</t>
    </r>
    <r>
      <rPr>
        <sz val="11"/>
        <rFont val="Arial"/>
        <family val="2"/>
      </rPr>
      <t xml:space="preserve"> 01 Case report form (CRF) used in clinical trial
</t>
    </r>
    <r>
      <rPr>
        <b/>
        <sz val="11"/>
        <rFont val="Arial"/>
        <family val="2"/>
      </rPr>
      <t>X</t>
    </r>
    <r>
      <rPr>
        <sz val="11"/>
        <rFont val="Arial"/>
        <family val="2"/>
      </rPr>
      <t xml:space="preserve"> 02 Patient diary 
</t>
    </r>
    <r>
      <rPr>
        <b/>
        <sz val="11"/>
        <rFont val="Arial"/>
        <family val="2"/>
      </rPr>
      <t xml:space="preserve">X </t>
    </r>
    <r>
      <rPr>
        <sz val="11"/>
        <rFont val="Arial"/>
        <family val="2"/>
      </rPr>
      <t xml:space="preserve"> 03 CRF used in Post-marketing surveillance
</t>
    </r>
    <r>
      <rPr>
        <sz val="11"/>
        <rFont val="Wingdings 2"/>
        <family val="1"/>
      </rPr>
      <t>£</t>
    </r>
    <r>
      <rPr>
        <sz val="11"/>
        <rFont val="Arial"/>
        <family val="2"/>
      </rPr>
      <t xml:space="preserve"> 04 Other (                 )</t>
    </r>
  </si>
  <si>
    <r>
      <rPr>
        <b/>
        <sz val="11"/>
        <color indexed="8"/>
        <rFont val="Arial"/>
        <family val="2"/>
      </rPr>
      <t>X</t>
    </r>
    <r>
      <rPr>
        <sz val="11"/>
        <color indexed="8"/>
        <rFont val="Arial"/>
        <family val="2"/>
      </rPr>
      <t xml:space="preserve"> ASP service security policy/procedure is used
</t>
    </r>
    <r>
      <rPr>
        <sz val="11"/>
        <color indexed="8"/>
        <rFont val="Wingdings 2"/>
        <family val="1"/>
      </rPr>
      <t>£</t>
    </r>
    <r>
      <rPr>
        <sz val="11"/>
        <color indexed="8"/>
        <rFont val="Arial"/>
        <family val="2"/>
      </rPr>
      <t xml:space="preserve"> Internal security policy/procedure is used
</t>
    </r>
    <r>
      <rPr>
        <sz val="11"/>
        <color indexed="8"/>
        <rFont val="Wingdings 2"/>
        <family val="1"/>
      </rPr>
      <t>£</t>
    </r>
    <r>
      <rPr>
        <sz val="11"/>
        <color indexed="8"/>
        <rFont val="Arial"/>
        <family val="2"/>
      </rPr>
      <t xml:space="preserve"> Other (         </t>
    </r>
    <r>
      <rPr>
        <sz val="11"/>
        <color indexed="8"/>
        <rFont val="ＭＳ Ｐゴシック"/>
        <family val="3"/>
      </rPr>
      <t>　</t>
    </r>
    <r>
      <rPr>
        <sz val="11"/>
        <color indexed="8"/>
        <rFont val="Arial"/>
        <family val="2"/>
      </rPr>
      <t>)</t>
    </r>
  </si>
  <si>
    <t>Policy / Guidance for maintaining security
 Document number: COMDOC05
 Document title: Information Security Policy
 Version: 3
 Effective date: 2011-10-31
 Differences from previous version: New document template
 Summary of the procedure and resulting documents: Contains procedures addressing the following:
 - Access to Information
- Business Aspects
- Accountability
- Systems
- Customer Contracts
- Incidents and Deviation Handling</t>
  </si>
  <si>
    <t>Written procedures for users how to use the ID/password 
 Document number:
 Document title:
 Version:
 Effective date:
 Differences from previous version:
 Summary of the procedure and resulting documents:</t>
  </si>
  <si>
    <t>Written procedures for users how to train users
 Document number:
 Document title:
 Version:
 Effective date:
 Differences from previous version:
 Summary of the procedure and resulting documents</t>
  </si>
  <si>
    <t>Other
 Document number:
 Document title:
 Version:
 Effective date:
 Differences from previous version:
 Summary of the procedure and resulting documents</t>
  </si>
  <si>
    <r>
      <t xml:space="preserve">Personal authentication
</t>
    </r>
    <r>
      <rPr>
        <b/>
        <sz val="12"/>
        <rFont val="Wingdings 2"/>
        <family val="1"/>
      </rPr>
      <t>T</t>
    </r>
    <r>
      <rPr>
        <sz val="11"/>
        <rFont val="Arial"/>
        <family val="2"/>
      </rPr>
      <t xml:space="preserve"> ID/password
</t>
    </r>
    <r>
      <rPr>
        <sz val="11"/>
        <rFont val="Wingdings 2"/>
        <family val="1"/>
      </rPr>
      <t>£</t>
    </r>
    <r>
      <rPr>
        <sz val="11"/>
        <rFont val="Arial"/>
        <family val="2"/>
      </rPr>
      <t xml:space="preserve"> One-time password 
</t>
    </r>
    <r>
      <rPr>
        <sz val="11"/>
        <rFont val="Wingdings 2"/>
        <family val="1"/>
      </rPr>
      <t>£</t>
    </r>
    <r>
      <rPr>
        <sz val="11"/>
        <rFont val="Arial"/>
        <family val="2"/>
      </rPr>
      <t xml:space="preserve"> Biometrics authentication (fingerprint, retina, vein)
</t>
    </r>
    <r>
      <rPr>
        <sz val="11"/>
        <rFont val="Wingdings 2"/>
        <family val="1"/>
      </rPr>
      <t>£</t>
    </r>
    <r>
      <rPr>
        <sz val="11"/>
        <rFont val="Arial"/>
        <family val="2"/>
      </rPr>
      <t xml:space="preserve"> Other (  )</t>
    </r>
  </si>
  <si>
    <r>
      <t xml:space="preserve">Encryption of the communication between the terminal and server
</t>
    </r>
    <r>
      <rPr>
        <b/>
        <sz val="12"/>
        <rFont val="Wingdings 2"/>
        <family val="1"/>
      </rPr>
      <t>T</t>
    </r>
    <r>
      <rPr>
        <sz val="11"/>
        <rFont val="Arial"/>
        <family val="2"/>
      </rPr>
      <t xml:space="preserve"> SSL (Secure Socket Layer)
</t>
    </r>
    <r>
      <rPr>
        <sz val="11"/>
        <rFont val="Wingdings 2"/>
        <family val="1"/>
      </rPr>
      <t>£</t>
    </r>
    <r>
      <rPr>
        <sz val="11"/>
        <rFont val="Arial"/>
        <family val="2"/>
      </rPr>
      <t xml:space="preserve"> VPN (Virtual Private Network)
</t>
    </r>
    <r>
      <rPr>
        <sz val="11"/>
        <rFont val="Wingdings 2"/>
        <family val="1"/>
      </rPr>
      <t>£</t>
    </r>
    <r>
      <rPr>
        <sz val="11"/>
        <rFont val="Arial"/>
        <family val="2"/>
      </rPr>
      <t xml:space="preserve"> Other (  )</t>
    </r>
  </si>
  <si>
    <r>
      <t xml:space="preserve">List of persons authorized to access the system
Trial being conducted:
</t>
    </r>
    <r>
      <rPr>
        <sz val="11"/>
        <rFont val="Wingdings 2"/>
        <family val="1"/>
      </rPr>
      <t>£</t>
    </r>
    <r>
      <rPr>
        <sz val="11"/>
        <rFont val="Arial"/>
        <family val="2"/>
      </rPr>
      <t xml:space="preserve"> Managed by means of hard copies
</t>
    </r>
    <r>
      <rPr>
        <b/>
        <sz val="12"/>
        <rFont val="Wingdings 2"/>
        <family val="1"/>
      </rPr>
      <t>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Upon completion of the trial (to be submitted at the time of inspection)
</t>
    </r>
    <r>
      <rPr>
        <sz val="11"/>
        <rFont val="Wingdings 2"/>
        <family val="1"/>
      </rPr>
      <t>£</t>
    </r>
    <r>
      <rPr>
        <sz val="11"/>
        <rFont val="Arial"/>
        <family val="2"/>
      </rPr>
      <t xml:space="preserve"> Managed by means of hard copies
</t>
    </r>
    <r>
      <rPr>
        <sz val="11"/>
        <rFont val="Wingdings 2"/>
        <family val="1"/>
      </rPr>
      <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t>
    </r>
  </si>
  <si>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Does the system have full audit trail capability?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 xml:space="preserve">£ </t>
    </r>
    <r>
      <rPr>
        <sz val="11"/>
        <color indexed="8"/>
        <rFont val="Arial"/>
        <family val="2"/>
      </rPr>
      <t xml:space="preserve">Not possible  : To clearly identify the initial data entry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 Not possible  : To clearly identify which data was is automatically calculated/derived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clearly determine data loaded (through a system-to-system account or individual user account)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clearly identify the data modifications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retain (i.e. not to delete) information prior to modification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(sponsor)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(medical institution)
* For item of "Not possible," specify the situation.
* Explanation about presentment (how and what information surfaces)
All data displayed in the form of an audit trail that can be downloaded from the system.
</t>
    </r>
  </si>
  <si>
    <t>Written procedure for management of data backup and recovery
 Document number: ITSOP08
 Document title: Electronic Data Continuity
 Version: 3
 Effective date: 2015-11-16
 Differences from previous version: Minor layout correction
 Actual operation status of data backup:</t>
  </si>
  <si>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Feasible output format:
</t>
    </r>
    <r>
      <rPr>
        <b/>
        <sz val="12"/>
        <rFont val="Wingdings 2"/>
        <family val="1"/>
      </rPr>
      <t>T</t>
    </r>
    <r>
      <rPr>
        <sz val="11"/>
        <rFont val="Arial"/>
        <family val="2"/>
      </rPr>
      <t xml:space="preserve"> Output to display 
</t>
    </r>
    <r>
      <rPr>
        <b/>
        <sz val="12"/>
        <rFont val="Wingdings 2"/>
        <family val="1"/>
      </rPr>
      <t>T</t>
    </r>
    <r>
      <rPr>
        <sz val="11"/>
        <rFont val="Arial"/>
        <family val="2"/>
      </rPr>
      <t xml:space="preserve"> Output to paper
</t>
    </r>
    <r>
      <rPr>
        <b/>
        <sz val="12"/>
        <rFont val="Wingdings 2"/>
        <family val="1"/>
      </rPr>
      <t>T</t>
    </r>
    <r>
      <rPr>
        <sz val="11"/>
        <rFont val="Arial"/>
        <family val="2"/>
      </rPr>
      <t xml:space="preserve"> Copy to electromagnetic recording medium
</t>
    </r>
    <r>
      <rPr>
        <b/>
        <sz val="12"/>
        <rFont val="Wingdings 2"/>
        <family val="1"/>
      </rPr>
      <t>T</t>
    </r>
    <r>
      <rPr>
        <sz val="11"/>
        <rFont val="Arial"/>
        <family val="2"/>
      </rPr>
      <t xml:space="preserve"> Other (SAS programs and data, SPSS programs and data, CDISC ODM, ASCII, PDF)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</si>
  <si>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:To clearly identify the following information:
• Name of signer
• Date and time of signature
• Meaning of signature (creation, confirmation, approval, etc.)
** Describe how eSignature is displayed including audit trail, meaning of the signature, etc:
Signed data is indicated by a special "signed" icon in Viedoc. If the data is modified then the signature is broken.</t>
    </r>
  </si>
  <si>
    <t>Written procedure of testing trial-specific setup
 Document number:
 Document title:
 Version:
 Effective date:
 Differences from previous version:
 Summary of the procedure and resulting documents:</t>
  </si>
  <si>
    <t>Written procedures of requesting user registration, granting ID/password, reviewing users, removing the registered users
 Document number:
 Document title:
 Version:
 Effective date:
 Differences from previous version:
 Summary of the procedure and resulting documents</t>
  </si>
  <si>
    <t>Available in the online documentation for Viedoc Admin, chapter entitled "Handle users".
Version handled together with the rest of the online documentation, present version is 1.0.261.0</t>
  </si>
  <si>
    <t>Available in the online documentation for Viedoc Clinic, chapter entitled "Introduction".
Version handled together with the rest of the online documentation, present version is 1.0.261.0</t>
  </si>
  <si>
    <t>Available in the online documentation for Viedoc Designer, chapters entitled "Outputs and Validation" and "Validate a design".
Version handled together with the rest of the online documentation, present version is 1.0.261.0</t>
  </si>
  <si>
    <t>Written procedure for modifying information retained in the EDC System
 Document number:
 Document title:
 Version:
 Effective date:
 Differences from previous version:
 Summary of the procedure and resulting documents:</t>
  </si>
  <si>
    <t>Available in the online documentation for Viedoc Clinic, chapter entitled "Reset and delete".
Version handled together with the rest of the online documentation, present version is 1.0.261.0</t>
  </si>
  <si>
    <t>Available in the online documentation for Viedoc Clinic, chapter entitled "Data entry, edits, queries".
Version handled together with the rest of the online documentation, present version is 1.0.261.0</t>
  </si>
  <si>
    <t>Written procedure for viewing the audit trails
 Document number:
 Document title:
 Version:
 Effective date:
 Differences from previous version:
 Summary of the procedure and resulting documents:</t>
  </si>
  <si>
    <r>
      <rPr>
        <sz val="11"/>
        <rFont val="Wingdings 2"/>
        <family val="1"/>
      </rPr>
      <t>£</t>
    </r>
    <r>
      <rPr>
        <sz val="11"/>
        <rFont val="Arial"/>
        <family val="2"/>
      </rPr>
      <t xml:space="preserve"> No</t>
    </r>
    <r>
      <rPr>
        <sz val="11"/>
        <rFont val="ＭＳ Ｐゴシック"/>
        <family val="3"/>
      </rPr>
      <t>　</t>
    </r>
    <r>
      <rPr>
        <b/>
        <sz val="12"/>
        <rFont val="Wingdings 2"/>
        <family val="1"/>
      </rPr>
      <t>T</t>
    </r>
    <r>
      <rPr>
        <sz val="11"/>
        <rFont val="Arial"/>
        <family val="2"/>
      </rPr>
      <t xml:space="preserve"> Yes (start date if eSignature is used in the EDC system:    )</t>
    </r>
  </si>
  <si>
    <t>Available in the online documentation for Viedoc Clinic, chapter entitled "Signing of data".
Version handled together with the rest of the online documentation, present version is 1.0.261.0</t>
  </si>
  <si>
    <r>
      <t xml:space="preserve">Written procedure for user authentification (e.g. use of ID and password):
 Document number:
 Document title:
 Version:
 Effective date:
 Differences from previous version:
 Summary of the procedure and resulting documents:
* If it is the same as the above section ER/ES 3.1.1 "Written procedures of requesting user registration, granting ID/password, reviewing users, removing the registered users" and "Written procedures for users how to use the ID/password", it is unnecessary to specify here. 
</t>
    </r>
    <r>
      <rPr>
        <b/>
        <sz val="12"/>
        <rFont val="Wingdings 2"/>
        <family val="1"/>
      </rPr>
      <t>T</t>
    </r>
    <r>
      <rPr>
        <sz val="11"/>
        <rFont val="Arial"/>
        <family val="2"/>
      </rPr>
      <t xml:space="preserve"> Use the same procedure
</t>
    </r>
  </si>
  <si>
    <t>Viedoc 4.24</t>
  </si>
  <si>
    <t>Viedoc 4.25</t>
  </si>
  <si>
    <t>Viedoc 4.26</t>
  </si>
  <si>
    <t>Viedoc 4.27</t>
  </si>
  <si>
    <t>The new functionalities in this release are:
Date &amp; Time CRF item added
The ability to define default values for CRF items
Extended export</t>
  </si>
  <si>
    <t>Release certificate attesting to full validation available from http://viedoc.com</t>
  </si>
  <si>
    <t>The new functionalities in this release are:
Medical coding: additional dictionary support
Additional system languages</t>
  </si>
  <si>
    <t>The new functionalities in this release are:
Medical coding part II
Reminders in ViedocMe
Paging on selection page</t>
  </si>
  <si>
    <t>The new functionalities in this release are:
Global design settings
Medical coding part I</t>
  </si>
  <si>
    <t>2016-05-19 - 2016-06-16</t>
  </si>
  <si>
    <t>2016-04-18 - 2016-05-19</t>
  </si>
  <si>
    <t>2016-03-31 - 2016-04-18</t>
  </si>
  <si>
    <t>Viedoc 4.28</t>
  </si>
  <si>
    <t>2016-06-16 - 2016-08-25</t>
  </si>
  <si>
    <t>The online documentation for Viedoc includes step-by-step written procedures, video tutorials and answers to frequently asked questions. The  present version of the online documentation is 1.0.261.0</t>
  </si>
  <si>
    <r>
      <t xml:space="preserve">Policy / guidance for electronic signature
 Document number:
 Document title:
 Version:
 Effective date:
 Differences from previous version:
 Summary of the procedure and resulting documents:
* If it is same as the above section ER/ES 3.1.1 "Policy / guidance for maintaining the security", it is unnecessary to specify here. 
</t>
    </r>
    <r>
      <rPr>
        <sz val="11"/>
        <rFont val="Wingdings 2"/>
        <family val="1"/>
      </rPr>
      <t>£</t>
    </r>
    <r>
      <rPr>
        <sz val="11"/>
        <rFont val="Arial"/>
        <family val="2"/>
      </rPr>
      <t xml:space="preserve"> Use the same procedure
</t>
    </r>
  </si>
  <si>
    <t>Describe the validation mechanism(s) ensuring and preserving eSignatures authenticity: 
This is implemented as core functionality in Viedoc. Validation of Viedoc is described in:
 Document number: DEVSOP01
 Document title: Product Development Process
 Version: 5
 Effective date: 2015-01-26
 Differences from previous version: Complete rework of development process
 Summary of the procedure and resulting documents:This document describes the product development process used at PCG Solutions.</t>
  </si>
  <si>
    <t>The new functionalities in this release are:
Medical coding: additional dictionary support (WHO DD and IDF)
Export in CDISC ODM format
API extended with method: GetClinicalData</t>
  </si>
  <si>
    <t>Viedoc 4.29</t>
  </si>
  <si>
    <t>2016-08-25 - 2016-10-10</t>
  </si>
  <si>
    <t>The new functionalities in this release are:
Dynamic randomization
Support for unscheduled and common events in ViedocMe</t>
  </si>
  <si>
    <t>Viedoc 4.30</t>
  </si>
  <si>
    <t>2016-10-10 - 2016-11-17</t>
  </si>
  <si>
    <t>The new functionality in this release is: 
Support for data import</t>
  </si>
  <si>
    <t xml:space="preserve">The new functionalities in this release are: 
Automatic creation of groups of sites
Support for entry of a reference ID that serves as a license key for the study
</t>
  </si>
  <si>
    <t>Viedoc 4.31</t>
  </si>
  <si>
    <t>2016-11-17 - 2016-12-12</t>
  </si>
  <si>
    <t>Viedoc 4.32</t>
  </si>
  <si>
    <t>2016-12-12 - 2017-01-29</t>
  </si>
  <si>
    <t xml:space="preserve">The new functionalities in this release are:
Support for export of queries, data review status and medical coding to CDISC ODM format.
Support for fetching queries, data review status and medical coding in CDISC ODM format through the API. 
</t>
  </si>
  <si>
    <t>Viedoc 4.33</t>
  </si>
  <si>
    <t>2017-01-09 - 2017-03-02</t>
  </si>
  <si>
    <t xml:space="preserve">The new functionalities in this release are:
Support for a VAS scale in ViedocMe
Support for additional data types in ViedocMe
Configurable password expiration time in Viedoc
</t>
  </si>
  <si>
    <t xml:space="preserve">2017-03-02 - </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</si>
</sst>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82">
    <font>
      <sz val="11"/>
      <color indexed="8"/>
      <name val="ＭＳ Ｐゴシック"/>
      <family val="3"/>
    </font>
    <font>
      <sz val="6"/>
      <name val="ＭＳ Ｐゴシック"/>
      <family val="3"/>
    </font>
    <font>
      <sz val="11"/>
      <name val="ＭＳ Ｐゴシック"/>
      <family val="3"/>
    </font>
    <font>
      <sz val="9"/>
      <name val="ＭＳ Ｐゴシック"/>
      <family val="3"/>
    </font>
    <font>
      <sz val="12"/>
      <name val="ＭＳ Ｐゴシック"/>
      <family val="3"/>
    </font>
    <font>
      <sz val="16"/>
      <name val="ＭＳ Ｐゴシック"/>
      <family val="3"/>
    </font>
    <font>
      <u val="single"/>
      <sz val="16"/>
      <name val="ＭＳ Ｐゴシック"/>
      <family val="3"/>
    </font>
    <font>
      <sz val="36"/>
      <name val="ＭＳ Ｐゴシック"/>
      <family val="3"/>
    </font>
    <font>
      <sz val="20"/>
      <name val="ＭＳ Ｐゴシック"/>
      <family val="3"/>
    </font>
    <font>
      <sz val="18"/>
      <name val="ＭＳ Ｐゴシック"/>
      <family val="3"/>
    </font>
    <font>
      <sz val="36"/>
      <name val="ＭＳ ゴシック"/>
      <family val="3"/>
    </font>
    <font>
      <sz val="11"/>
      <name val="ＭＳ ゴシック"/>
      <family val="3"/>
    </font>
    <font>
      <sz val="20"/>
      <name val="ＭＳ ゴシック"/>
      <family val="3"/>
    </font>
    <font>
      <sz val="8"/>
      <name val="ＭＳ Ｐゴシック"/>
      <family val="3"/>
    </font>
    <font>
      <sz val="18"/>
      <color indexed="10"/>
      <name val="ＭＳ Ｐゴシック"/>
      <family val="3"/>
    </font>
    <font>
      <sz val="11"/>
      <color indexed="8"/>
      <name val="Arial"/>
      <family val="2"/>
    </font>
    <font>
      <b/>
      <sz val="20"/>
      <color indexed="8"/>
      <name val="Arial"/>
      <family val="2"/>
    </font>
    <font>
      <b/>
      <sz val="12"/>
      <color indexed="8"/>
      <name val="Arial"/>
      <family val="2"/>
    </font>
    <font>
      <sz val="11"/>
      <color indexed="8"/>
      <name val="Wingdings 2"/>
      <family val="1"/>
    </font>
    <font>
      <sz val="11"/>
      <name val="Arial"/>
      <family val="2"/>
    </font>
    <font>
      <sz val="11"/>
      <name val="Wingdings 2"/>
      <family val="1"/>
    </font>
    <font>
      <sz val="12"/>
      <color indexed="8"/>
      <name val="Arial"/>
      <family val="2"/>
    </font>
    <font>
      <sz val="12"/>
      <color indexed="8"/>
      <name val="ＭＳ Ｐゴシック"/>
      <family val="3"/>
    </font>
    <font>
      <b/>
      <sz val="12"/>
      <name val="Arial"/>
      <family val="2"/>
    </font>
    <font>
      <b/>
      <sz val="11"/>
      <name val="Arial"/>
      <family val="2"/>
    </font>
    <font>
      <b/>
      <sz val="20"/>
      <name val="Arial"/>
      <family val="2"/>
    </font>
    <font>
      <sz val="20"/>
      <name val="Arial"/>
      <family val="2"/>
    </font>
    <font>
      <strike/>
      <sz val="11"/>
      <name val="Arial"/>
      <family val="2"/>
    </font>
    <font>
      <sz val="9"/>
      <name val="Arial"/>
      <family val="2"/>
    </font>
    <font>
      <sz val="10"/>
      <name val="Arial"/>
      <family val="2"/>
    </font>
    <font>
      <sz val="10.5"/>
      <name val="Arial"/>
      <family val="2"/>
    </font>
    <font>
      <b/>
      <sz val="18"/>
      <name val="Arial"/>
      <family val="2"/>
    </font>
    <font>
      <b/>
      <sz val="14"/>
      <name val="Arial"/>
      <family val="2"/>
    </font>
    <font>
      <sz val="10.5"/>
      <name val="ＭＳ Ｐゴシック"/>
      <family val="3"/>
    </font>
    <font>
      <b/>
      <sz val="10"/>
      <name val="Arial"/>
      <family val="2"/>
    </font>
    <font>
      <b/>
      <sz val="10"/>
      <name val="ＭＳ Ｐゴシック"/>
      <family val="3"/>
    </font>
    <font>
      <sz val="10.5"/>
      <color indexed="8"/>
      <name val="Arial"/>
      <family val="2"/>
    </font>
    <font>
      <b/>
      <sz val="11"/>
      <color indexed="8"/>
      <name val="Arial"/>
      <family val="2"/>
    </font>
    <font>
      <b/>
      <sz val="20"/>
      <color indexed="8"/>
      <name val="ＭＳ Ｐゴシック"/>
      <family val="3"/>
    </font>
    <font>
      <sz val="9"/>
      <color indexed="8"/>
      <name val="Arial"/>
      <family val="2"/>
    </font>
    <font>
      <sz val="9"/>
      <color indexed="8"/>
      <name val="Wingdings 2"/>
      <family val="1"/>
    </font>
    <font>
      <sz val="9"/>
      <color indexed="8"/>
      <name val="ＭＳ Ｐゴシック"/>
      <family val="3"/>
    </font>
    <font>
      <sz val="11"/>
      <color indexed="10"/>
      <name val="Arial"/>
      <family val="2"/>
    </font>
    <font>
      <sz val="18"/>
      <color indexed="10"/>
      <name val="Arial"/>
      <family val="2"/>
    </font>
    <font>
      <sz val="26"/>
      <name val="Arial"/>
      <family val="2"/>
    </font>
    <font>
      <b/>
      <sz val="18"/>
      <color indexed="8"/>
      <name val="Arial"/>
      <family val="2"/>
    </font>
    <font>
      <b/>
      <sz val="12"/>
      <name val="Wingdings 2"/>
      <family val="1"/>
    </font>
    <font>
      <b/>
      <sz val="12"/>
      <color indexed="8"/>
      <name val="Wingdings 2"/>
      <family val="1"/>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8"/>
      <name val="Segoe UI"/>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style="medium"/>
      <bottom style="medium"/>
    </border>
    <border>
      <left style="thin"/>
      <right/>
      <top style="thin"/>
      <bottom style="thin"/>
    </border>
    <border>
      <left/>
      <right/>
      <top/>
      <bottom style="thin"/>
    </border>
    <border>
      <left style="thin"/>
      <right style="thin"/>
      <top style="thin"/>
      <bottom/>
    </border>
    <border>
      <left style="thin"/>
      <right style="thin"/>
      <top/>
      <bottom style="thin"/>
    </border>
    <border>
      <left style="medium"/>
      <right style="thin"/>
      <top style="thin"/>
      <bottom style="thin"/>
    </border>
    <border>
      <left style="thin"/>
      <right style="thin"/>
      <top style="thin"/>
      <bottom style="medium"/>
    </border>
    <border>
      <left/>
      <right style="dashed"/>
      <top style="thin"/>
      <bottom style="thin"/>
    </border>
    <border>
      <left style="medium"/>
      <right/>
      <top/>
      <bottom style="thin"/>
    </border>
    <border>
      <left/>
      <right style="thin"/>
      <top/>
      <bottom style="thin"/>
    </border>
    <border>
      <left/>
      <right style="dashed"/>
      <top style="dashed"/>
      <bottom style="thin"/>
    </border>
    <border>
      <left style="medium"/>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style="thin"/>
      <right style="thin"/>
      <top/>
      <bottom/>
    </border>
    <border>
      <left style="medium"/>
      <right/>
      <top style="medium"/>
      <bottom style="medium"/>
    </border>
    <border>
      <left/>
      <right style="medium"/>
      <top style="medium"/>
      <bottom style="medium"/>
    </border>
    <border>
      <left style="thin"/>
      <right/>
      <top/>
      <bottom style="thin"/>
    </border>
    <border>
      <left/>
      <right style="thin"/>
      <top/>
      <bottom/>
    </border>
    <border>
      <left/>
      <right/>
      <top style="thin"/>
      <bottom/>
    </border>
    <border>
      <left style="dashed"/>
      <right style="dashed"/>
      <top style="dashed"/>
      <bottom style="thin"/>
    </border>
    <border>
      <left style="dashed"/>
      <right style="thin"/>
      <top style="dashed"/>
      <bottom style="thin"/>
    </border>
    <border>
      <left style="dashed"/>
      <right style="dashed"/>
      <top style="thin"/>
      <bottom style="thin"/>
    </border>
    <border>
      <left style="dashed"/>
      <right style="thin"/>
      <top style="thin"/>
      <bottom style="thin"/>
    </border>
    <border>
      <left/>
      <right/>
      <top style="medium"/>
      <bottom style="thin"/>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0" fillId="0" borderId="0" applyNumberFormat="0" applyFill="0" applyBorder="0" applyAlignment="0" applyProtection="0"/>
    <xf numFmtId="0" fontId="71" fillId="28"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0" fillId="31" borderId="7" applyNumberFormat="0" applyFont="0" applyAlignment="0" applyProtection="0"/>
    <xf numFmtId="0" fontId="78" fillId="26"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65" fillId="0" borderId="0">
      <alignment vertical="center"/>
      <protection/>
    </xf>
  </cellStyleXfs>
  <cellXfs count="275">
    <xf numFmtId="0" fontId="0" fillId="0" borderId="0" xfId="0" applyAlignment="1">
      <alignment vertical="center"/>
    </xf>
    <xf numFmtId="0" fontId="9" fillId="32" borderId="10" xfId="0" applyFont="1" applyFill="1" applyBorder="1" applyAlignment="1">
      <alignment vertical="center"/>
    </xf>
    <xf numFmtId="0" fontId="5" fillId="0" borderId="0" xfId="0" applyFont="1" applyAlignment="1">
      <alignment vertical="center"/>
    </xf>
    <xf numFmtId="0" fontId="3" fillId="32" borderId="11" xfId="0" applyFont="1" applyFill="1" applyBorder="1" applyAlignment="1">
      <alignment horizontal="left" vertical="top" wrapText="1"/>
    </xf>
    <xf numFmtId="0" fontId="2" fillId="0" borderId="0" xfId="0" applyFont="1" applyAlignment="1">
      <alignment vertical="center" wrapText="1"/>
    </xf>
    <xf numFmtId="0" fontId="10" fillId="0" borderId="0" xfId="0" applyFont="1" applyAlignment="1">
      <alignment vertical="top" wrapText="1"/>
    </xf>
    <xf numFmtId="0" fontId="11" fillId="0" borderId="0" xfId="0" applyFont="1" applyAlignment="1">
      <alignment vertical="top" wrapText="1"/>
    </xf>
    <xf numFmtId="0" fontId="2" fillId="0" borderId="0" xfId="0" applyFont="1" applyBorder="1" applyAlignment="1">
      <alignment vertical="center"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12" fillId="0" borderId="0" xfId="0" applyFont="1" applyAlignment="1">
      <alignment vertical="top" wrapText="1"/>
    </xf>
    <xf numFmtId="0" fontId="2" fillId="0" borderId="0" xfId="0" applyFont="1" applyBorder="1" applyAlignment="1">
      <alignment horizontal="left" vertical="center" wrapText="1"/>
    </xf>
    <xf numFmtId="0" fontId="11" fillId="0" borderId="0" xfId="0" applyFont="1" applyBorder="1" applyAlignment="1">
      <alignment vertical="top" wrapText="1"/>
    </xf>
    <xf numFmtId="0" fontId="11"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Alignment="1">
      <alignment horizontal="left" vertical="top" wrapText="1"/>
    </xf>
    <xf numFmtId="0" fontId="12" fillId="0" borderId="0" xfId="0" applyFont="1" applyAlignment="1">
      <alignment vertical="top"/>
    </xf>
    <xf numFmtId="0" fontId="11" fillId="0" borderId="0" xfId="0" applyFont="1" applyAlignment="1">
      <alignment vertical="center"/>
    </xf>
    <xf numFmtId="14" fontId="13" fillId="0" borderId="11" xfId="0" applyNumberFormat="1" applyFont="1" applyBorder="1" applyAlignment="1">
      <alignment horizontal="justify" vertical="center" wrapText="1"/>
    </xf>
    <xf numFmtId="0" fontId="13" fillId="0" borderId="11" xfId="0" applyFont="1" applyFill="1" applyBorder="1" applyAlignment="1">
      <alignment horizontal="left" vertical="center" wrapText="1"/>
    </xf>
    <xf numFmtId="0" fontId="13" fillId="32" borderId="11" xfId="0" applyFont="1" applyFill="1" applyBorder="1" applyAlignment="1">
      <alignment horizontal="justify" vertical="center" wrapText="1"/>
    </xf>
    <xf numFmtId="0" fontId="2" fillId="0" borderId="0" xfId="0" applyFont="1" applyAlignment="1">
      <alignment vertical="center"/>
    </xf>
    <xf numFmtId="0" fontId="13" fillId="0" borderId="11" xfId="0" applyFont="1" applyBorder="1" applyAlignment="1">
      <alignment horizontal="center" vertical="center" wrapText="1"/>
    </xf>
    <xf numFmtId="15" fontId="13" fillId="0" borderId="11" xfId="0" applyNumberFormat="1" applyFont="1" applyBorder="1" applyAlignment="1">
      <alignment horizontal="justify" vertical="center" wrapText="1"/>
    </xf>
    <xf numFmtId="0" fontId="11" fillId="0" borderId="0" xfId="0" applyFont="1" applyAlignment="1">
      <alignment vertical="center" wrapText="1"/>
    </xf>
    <xf numFmtId="0" fontId="2" fillId="0" borderId="0" xfId="0" applyFont="1" applyAlignment="1">
      <alignment vertical="top"/>
    </xf>
    <xf numFmtId="0" fontId="8" fillId="33" borderId="12" xfId="0" applyFont="1" applyFill="1" applyBorder="1" applyAlignment="1">
      <alignment vertical="top"/>
    </xf>
    <xf numFmtId="0" fontId="3" fillId="0" borderId="11" xfId="0" applyFont="1" applyBorder="1" applyAlignment="1">
      <alignment horizontal="center" vertical="top" wrapText="1"/>
    </xf>
    <xf numFmtId="0" fontId="13" fillId="0" borderId="11" xfId="0" applyFont="1" applyBorder="1" applyAlignment="1">
      <alignment horizontal="justify" vertical="top" wrapText="1"/>
    </xf>
    <xf numFmtId="0" fontId="13" fillId="32" borderId="11" xfId="0" applyFont="1" applyFill="1" applyBorder="1" applyAlignment="1">
      <alignment horizontal="justify" vertical="top" wrapText="1"/>
    </xf>
    <xf numFmtId="0" fontId="3" fillId="0" borderId="11" xfId="0" applyFont="1" applyBorder="1" applyAlignment="1">
      <alignment vertical="center" wrapText="1"/>
    </xf>
    <xf numFmtId="0" fontId="2" fillId="0" borderId="11" xfId="0" applyFont="1" applyBorder="1" applyAlignment="1">
      <alignment vertical="center"/>
    </xf>
    <xf numFmtId="0" fontId="2" fillId="0" borderId="13"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11"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vertical="top" wrapText="1"/>
    </xf>
    <xf numFmtId="0" fontId="16"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5" fillId="0" borderId="14" xfId="0" applyFont="1" applyBorder="1" applyAlignment="1">
      <alignment vertical="center" wrapText="1"/>
    </xf>
    <xf numFmtId="0" fontId="15" fillId="0" borderId="0" xfId="0" applyFont="1" applyBorder="1" applyAlignment="1">
      <alignment vertical="center" wrapText="1"/>
    </xf>
    <xf numFmtId="0" fontId="19" fillId="0" borderId="0" xfId="0" applyFont="1" applyAlignment="1">
      <alignment vertical="center" wrapText="1"/>
    </xf>
    <xf numFmtId="0" fontId="19" fillId="0" borderId="0" xfId="0" applyFont="1" applyAlignment="1">
      <alignment vertical="top" wrapText="1"/>
    </xf>
    <xf numFmtId="0" fontId="19" fillId="0" borderId="0" xfId="0" applyFont="1" applyBorder="1" applyAlignment="1">
      <alignment vertical="center" wrapText="1"/>
    </xf>
    <xf numFmtId="0" fontId="26" fillId="0" borderId="0" xfId="0" applyFont="1" applyAlignment="1">
      <alignment vertical="top" wrapText="1"/>
    </xf>
    <xf numFmtId="0" fontId="19" fillId="0" borderId="0" xfId="0" applyFont="1" applyFill="1" applyAlignment="1">
      <alignment vertical="top" wrapText="1"/>
    </xf>
    <xf numFmtId="0" fontId="19" fillId="0" borderId="11" xfId="0" applyFont="1" applyBorder="1" applyAlignment="1">
      <alignment horizontal="left" vertical="center" wrapText="1"/>
    </xf>
    <xf numFmtId="0" fontId="19" fillId="0" borderId="11" xfId="0" applyFont="1" applyFill="1" applyBorder="1" applyAlignment="1">
      <alignment vertical="center" wrapText="1"/>
    </xf>
    <xf numFmtId="0" fontId="19" fillId="0" borderId="15" xfId="0" applyFont="1" applyFill="1" applyBorder="1" applyAlignment="1">
      <alignment vertical="center" wrapText="1"/>
    </xf>
    <xf numFmtId="0" fontId="19" fillId="0" borderId="15" xfId="0" applyFont="1" applyBorder="1" applyAlignment="1">
      <alignment horizontal="left" vertical="center" wrapText="1"/>
    </xf>
    <xf numFmtId="0" fontId="19" fillId="0" borderId="11" xfId="0" applyFont="1" applyFill="1" applyBorder="1" applyAlignment="1">
      <alignment horizontal="left" vertical="center" wrapText="1"/>
    </xf>
    <xf numFmtId="0" fontId="19" fillId="32" borderId="11" xfId="0" applyFont="1" applyFill="1" applyBorder="1" applyAlignment="1">
      <alignment horizontal="left" vertical="center" wrapText="1"/>
    </xf>
    <xf numFmtId="0" fontId="19"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19" fillId="32" borderId="11" xfId="0" applyFont="1" applyFill="1" applyBorder="1" applyAlignment="1">
      <alignment vertical="center" wrapText="1"/>
    </xf>
    <xf numFmtId="0" fontId="28" fillId="34" borderId="16" xfId="0" applyFont="1" applyFill="1" applyBorder="1" applyAlignment="1">
      <alignment vertical="center" wrapText="1"/>
    </xf>
    <xf numFmtId="0" fontId="28" fillId="34" borderId="16" xfId="0" applyFont="1" applyFill="1" applyBorder="1" applyAlignment="1">
      <alignment horizontal="center" vertical="center" wrapText="1"/>
    </xf>
    <xf numFmtId="0" fontId="28" fillId="32" borderId="11" xfId="0" applyFont="1" applyFill="1" applyBorder="1" applyAlignment="1">
      <alignment vertical="top" wrapText="1"/>
    </xf>
    <xf numFmtId="0" fontId="28" fillId="34" borderId="16" xfId="0" applyFont="1" applyFill="1" applyBorder="1" applyAlignment="1">
      <alignment horizontal="left" vertical="center" wrapText="1"/>
    </xf>
    <xf numFmtId="0" fontId="19" fillId="34" borderId="16" xfId="0" applyFont="1" applyFill="1" applyBorder="1" applyAlignment="1">
      <alignment vertical="center" wrapText="1"/>
    </xf>
    <xf numFmtId="0" fontId="2" fillId="0" borderId="0" xfId="0" applyFont="1" applyAlignment="1">
      <alignment vertical="center" wrapText="1"/>
    </xf>
    <xf numFmtId="0" fontId="19" fillId="0" borderId="17" xfId="0" applyFont="1" applyBorder="1" applyAlignment="1" quotePrefix="1">
      <alignment horizontal="left" vertical="center" wrapText="1"/>
    </xf>
    <xf numFmtId="0" fontId="30" fillId="32" borderId="11" xfId="0" applyFont="1" applyFill="1" applyBorder="1" applyAlignment="1">
      <alignment horizontal="left" vertical="center" wrapText="1"/>
    </xf>
    <xf numFmtId="0" fontId="30" fillId="0" borderId="11" xfId="0" applyFont="1" applyBorder="1" applyAlignment="1">
      <alignment horizontal="left" vertical="center" wrapText="1"/>
    </xf>
    <xf numFmtId="0" fontId="30" fillId="32" borderId="15" xfId="0" applyFont="1" applyFill="1" applyBorder="1" applyAlignment="1">
      <alignment horizontal="left" vertical="center" wrapText="1"/>
    </xf>
    <xf numFmtId="0" fontId="30" fillId="32" borderId="18" xfId="0" applyFont="1" applyFill="1" applyBorder="1" applyAlignment="1">
      <alignment horizontal="left" vertical="center" wrapText="1"/>
    </xf>
    <xf numFmtId="0" fontId="23" fillId="3" borderId="13" xfId="0" applyFont="1" applyFill="1" applyBorder="1" applyAlignment="1">
      <alignment vertical="center" wrapText="1"/>
    </xf>
    <xf numFmtId="0" fontId="23" fillId="0" borderId="11" xfId="0" applyFont="1" applyFill="1" applyBorder="1" applyAlignment="1">
      <alignment horizontal="center" vertical="center" wrapText="1"/>
    </xf>
    <xf numFmtId="0" fontId="23" fillId="3" borderId="19" xfId="0" applyFont="1" applyFill="1" applyBorder="1" applyAlignment="1">
      <alignment vertical="center" wrapText="1"/>
    </xf>
    <xf numFmtId="0" fontId="24" fillId="3" borderId="19" xfId="0" applyFont="1" applyFill="1" applyBorder="1" applyAlignment="1">
      <alignment vertical="center" wrapText="1"/>
    </xf>
    <xf numFmtId="0" fontId="2" fillId="32" borderId="0" xfId="0" applyFont="1" applyFill="1" applyAlignment="1">
      <alignment vertical="center" wrapText="1"/>
    </xf>
    <xf numFmtId="0" fontId="34" fillId="35" borderId="20" xfId="0" applyFont="1" applyFill="1" applyBorder="1" applyAlignment="1">
      <alignment horizontal="left" vertical="center" wrapText="1"/>
    </xf>
    <xf numFmtId="0" fontId="35" fillId="35" borderId="21" xfId="0" applyFont="1" applyFill="1" applyBorder="1" applyAlignment="1">
      <alignment horizontal="left" vertical="center" wrapText="1"/>
    </xf>
    <xf numFmtId="0" fontId="2" fillId="0" borderId="0" xfId="0" applyFont="1" applyAlignment="1">
      <alignment vertical="top"/>
    </xf>
    <xf numFmtId="0" fontId="36" fillId="0" borderId="11" xfId="0" applyFont="1" applyBorder="1" applyAlignment="1">
      <alignment horizontal="left" vertical="center" wrapText="1"/>
    </xf>
    <xf numFmtId="0" fontId="36" fillId="32" borderId="11" xfId="0" applyFont="1" applyFill="1" applyBorder="1" applyAlignment="1">
      <alignment horizontal="left" vertical="center" wrapText="1"/>
    </xf>
    <xf numFmtId="0" fontId="17" fillId="3" borderId="22" xfId="0" applyFont="1" applyFill="1" applyBorder="1" applyAlignment="1">
      <alignment vertical="center" wrapText="1"/>
    </xf>
    <xf numFmtId="0" fontId="15" fillId="0" borderId="11" xfId="0" applyFont="1" applyBorder="1" applyAlignment="1">
      <alignment horizontal="left" vertical="center" wrapText="1"/>
    </xf>
    <xf numFmtId="0" fontId="17" fillId="3" borderId="19" xfId="0" applyFont="1" applyFill="1" applyBorder="1" applyAlignment="1">
      <alignment vertical="center" wrapText="1"/>
    </xf>
    <xf numFmtId="0" fontId="15" fillId="0" borderId="11" xfId="0" applyFont="1" applyFill="1" applyBorder="1" applyAlignment="1">
      <alignment horizontal="left" vertical="center" wrapText="1"/>
    </xf>
    <xf numFmtId="0" fontId="15" fillId="32" borderId="11" xfId="0" applyFont="1" applyFill="1" applyBorder="1" applyAlignment="1">
      <alignment horizontal="left" vertical="center" wrapText="1"/>
    </xf>
    <xf numFmtId="0" fontId="15" fillId="0" borderId="11" xfId="0" applyFont="1" applyBorder="1" applyAlignment="1">
      <alignment horizontal="center" vertical="center" wrapText="1"/>
    </xf>
    <xf numFmtId="0" fontId="39" fillId="34" borderId="16" xfId="0" applyFont="1" applyFill="1" applyBorder="1" applyAlignment="1">
      <alignment vertical="center" wrapText="1"/>
    </xf>
    <xf numFmtId="0" fontId="39" fillId="32" borderId="11" xfId="0" applyFont="1" applyFill="1" applyBorder="1" applyAlignment="1">
      <alignment horizontal="left" vertical="top" wrapText="1"/>
    </xf>
    <xf numFmtId="176" fontId="19" fillId="0" borderId="11" xfId="0" applyNumberFormat="1" applyFont="1" applyBorder="1" applyAlignment="1">
      <alignment horizontal="center" vertical="center" wrapText="1"/>
    </xf>
    <xf numFmtId="14" fontId="19" fillId="0" borderId="11" xfId="0" applyNumberFormat="1" applyFont="1" applyBorder="1" applyAlignment="1">
      <alignment horizontal="center" vertical="center" wrapText="1"/>
    </xf>
    <xf numFmtId="0" fontId="42" fillId="0" borderId="0" xfId="0" applyFont="1" applyAlignment="1">
      <alignment vertical="center" wrapText="1"/>
    </xf>
    <xf numFmtId="176" fontId="15" fillId="0" borderId="11"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31" fillId="33" borderId="23" xfId="0" applyFont="1" applyFill="1" applyBorder="1" applyAlignment="1">
      <alignment horizontal="left" vertical="center" wrapText="1"/>
    </xf>
    <xf numFmtId="0" fontId="31" fillId="33" borderId="24"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1" xfId="0" applyFont="1" applyFill="1" applyBorder="1" applyAlignment="1">
      <alignment horizontal="left" vertical="center" wrapText="1"/>
    </xf>
    <xf numFmtId="0" fontId="15" fillId="32" borderId="11" xfId="0" applyFont="1" applyFill="1" applyBorder="1" applyAlignment="1">
      <alignment horizontal="center" vertical="center" wrapText="1"/>
    </xf>
    <xf numFmtId="0" fontId="19" fillId="32" borderId="13" xfId="0" applyFont="1" applyFill="1" applyBorder="1" applyAlignment="1">
      <alignment vertical="center" wrapText="1"/>
    </xf>
    <xf numFmtId="0" fontId="19" fillId="32" borderId="25" xfId="0" applyFont="1" applyFill="1" applyBorder="1" applyAlignment="1">
      <alignment vertical="center" wrapText="1"/>
    </xf>
    <xf numFmtId="0" fontId="24" fillId="32" borderId="13" xfId="0" applyFont="1" applyFill="1" applyBorder="1" applyAlignment="1">
      <alignment horizontal="left" vertical="center" wrapText="1"/>
    </xf>
    <xf numFmtId="0" fontId="24" fillId="32" borderId="25"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15" fillId="32" borderId="25" xfId="0" applyFont="1" applyFill="1" applyBorder="1" applyAlignment="1">
      <alignment horizontal="left" vertical="center" wrapText="1"/>
    </xf>
    <xf numFmtId="0" fontId="19" fillId="0" borderId="25" xfId="0" applyFont="1" applyBorder="1" applyAlignment="1">
      <alignment vertical="center" wrapText="1"/>
    </xf>
    <xf numFmtId="0" fontId="23" fillId="0" borderId="13" xfId="0" applyFont="1" applyFill="1" applyBorder="1" applyAlignment="1">
      <alignment vertical="center" wrapText="1"/>
    </xf>
    <xf numFmtId="0" fontId="23" fillId="0" borderId="25" xfId="0" applyFont="1" applyFill="1" applyBorder="1" applyAlignment="1">
      <alignment vertical="center" wrapText="1"/>
    </xf>
    <xf numFmtId="14" fontId="65" fillId="0" borderId="26" xfId="0" applyNumberFormat="1" applyFont="1" applyFill="1" applyBorder="1" applyAlignment="1">
      <alignment horizontal="center" vertical="center" wrapText="1"/>
    </xf>
    <xf numFmtId="0" fontId="65" fillId="0" borderId="27" xfId="0" applyFont="1" applyFill="1" applyBorder="1" applyAlignment="1">
      <alignment horizontal="center" vertical="center" wrapText="1"/>
    </xf>
    <xf numFmtId="14" fontId="65" fillId="0" borderId="13" xfId="0" applyNumberFormat="1" applyFont="1" applyFill="1" applyBorder="1" applyAlignment="1">
      <alignment horizontal="center" vertical="center" wrapText="1"/>
    </xf>
    <xf numFmtId="0" fontId="65" fillId="0" borderId="25" xfId="0" applyFont="1" applyFill="1" applyBorder="1" applyAlignment="1">
      <alignment horizontal="center" vertical="center" wrapText="1"/>
    </xf>
    <xf numFmtId="14" fontId="65" fillId="0" borderId="11" xfId="0" applyNumberFormat="1" applyFont="1" applyFill="1" applyBorder="1" applyAlignment="1">
      <alignment horizontal="center" vertical="center" wrapText="1"/>
    </xf>
    <xf numFmtId="0" fontId="65" fillId="0" borderId="11" xfId="0" applyFont="1" applyFill="1" applyBorder="1" applyAlignment="1">
      <alignment horizontal="center" vertical="center" wrapText="1"/>
    </xf>
    <xf numFmtId="0" fontId="19" fillId="0" borderId="13" xfId="0" applyFont="1" applyFill="1" applyBorder="1" applyAlignment="1">
      <alignment vertical="center" wrapText="1"/>
    </xf>
    <xf numFmtId="0" fontId="19" fillId="0" borderId="25" xfId="0" applyFont="1" applyFill="1" applyBorder="1" applyAlignment="1">
      <alignment vertical="center" wrapText="1"/>
    </xf>
    <xf numFmtId="0" fontId="65" fillId="0" borderId="13" xfId="0" applyFont="1" applyFill="1" applyBorder="1" applyAlignment="1">
      <alignment horizontal="center" vertical="center" wrapText="1"/>
    </xf>
    <xf numFmtId="0" fontId="15" fillId="0" borderId="15" xfId="0" applyFont="1" applyBorder="1" applyAlignment="1">
      <alignment horizontal="left" vertical="center" wrapText="1"/>
    </xf>
    <xf numFmtId="0" fontId="15" fillId="0" borderId="28" xfId="0" applyFont="1" applyBorder="1" applyAlignment="1">
      <alignment horizontal="left" vertical="center" wrapText="1"/>
    </xf>
    <xf numFmtId="0" fontId="15" fillId="0" borderId="16" xfId="0" applyFont="1" applyBorder="1" applyAlignment="1">
      <alignment horizontal="left" vertical="center" wrapText="1"/>
    </xf>
    <xf numFmtId="0" fontId="19" fillId="0" borderId="11" xfId="0" applyFont="1" applyFill="1" applyBorder="1" applyAlignment="1">
      <alignment vertical="center" wrapText="1"/>
    </xf>
    <xf numFmtId="0" fontId="19" fillId="0" borderId="11" xfId="0" applyFont="1" applyBorder="1" applyAlignment="1">
      <alignment vertical="center" wrapText="1"/>
    </xf>
    <xf numFmtId="0" fontId="2" fillId="0" borderId="1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5" fillId="32" borderId="13" xfId="0" applyFont="1" applyFill="1" applyBorder="1" applyAlignment="1">
      <alignment horizontal="left" vertical="center" wrapText="1"/>
    </xf>
    <xf numFmtId="0" fontId="15" fillId="32" borderId="25" xfId="0" applyFont="1" applyFill="1" applyBorder="1" applyAlignment="1">
      <alignment horizontal="left" vertical="center" wrapText="1"/>
    </xf>
    <xf numFmtId="0" fontId="19" fillId="32" borderId="13" xfId="0" applyFont="1" applyFill="1" applyBorder="1" applyAlignment="1">
      <alignment horizontal="left" vertical="center" wrapText="1"/>
    </xf>
    <xf numFmtId="0" fontId="19" fillId="32" borderId="25" xfId="0" applyFont="1" applyFill="1" applyBorder="1" applyAlignment="1">
      <alignment horizontal="left" vertical="center" wrapText="1"/>
    </xf>
    <xf numFmtId="0" fontId="23" fillId="36" borderId="13"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23" fillId="36" borderId="25"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19" fillId="0" borderId="15" xfId="0" applyFont="1" applyFill="1" applyBorder="1" applyAlignment="1">
      <alignment vertical="center" wrapText="1"/>
    </xf>
    <xf numFmtId="0" fontId="19" fillId="0" borderId="16" xfId="0" applyFont="1" applyBorder="1" applyAlignment="1">
      <alignment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15" fillId="0" borderId="15"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44" fillId="33" borderId="29"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25" fillId="0" borderId="16" xfId="0" applyFont="1" applyBorder="1" applyAlignment="1">
      <alignment horizontal="center" vertical="center" wrapText="1"/>
    </xf>
    <xf numFmtId="0" fontId="3" fillId="0" borderId="3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14" xfId="0" applyFont="1" applyBorder="1" applyAlignment="1">
      <alignment vertical="center" wrapText="1"/>
    </xf>
    <xf numFmtId="0" fontId="43" fillId="32" borderId="10" xfId="0" applyFont="1" applyFill="1" applyBorder="1" applyAlignment="1">
      <alignment vertical="center" wrapText="1"/>
    </xf>
    <xf numFmtId="0" fontId="15" fillId="0" borderId="10" xfId="0" applyFont="1" applyBorder="1" applyAlignment="1">
      <alignment vertical="center" wrapText="1"/>
    </xf>
    <xf numFmtId="0" fontId="16" fillId="34" borderId="13" xfId="0" applyFont="1" applyFill="1" applyBorder="1" applyAlignment="1">
      <alignment horizontal="left" vertical="center" wrapText="1"/>
    </xf>
    <xf numFmtId="0" fontId="15" fillId="34" borderId="10" xfId="0" applyFont="1" applyFill="1" applyBorder="1" applyAlignment="1">
      <alignment horizontal="left" vertical="center" wrapText="1"/>
    </xf>
    <xf numFmtId="0" fontId="15" fillId="34" borderId="25"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5" fillId="0" borderId="25" xfId="0" applyFont="1" applyBorder="1" applyAlignment="1">
      <alignment horizontal="left" vertical="center" wrapText="1"/>
    </xf>
    <xf numFmtId="0" fontId="15" fillId="0" borderId="11" xfId="0" applyFont="1" applyFill="1" applyBorder="1" applyAlignment="1">
      <alignment vertical="center" wrapText="1"/>
    </xf>
    <xf numFmtId="0" fontId="15" fillId="0" borderId="11" xfId="0" applyFont="1" applyBorder="1" applyAlignment="1">
      <alignment vertical="center" wrapText="1"/>
    </xf>
    <xf numFmtId="0" fontId="21"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5" xfId="0" applyFont="1" applyBorder="1" applyAlignment="1">
      <alignment horizontal="center" vertical="center" wrapText="1"/>
    </xf>
    <xf numFmtId="0" fontId="2" fillId="32" borderId="0" xfId="0" applyFont="1" applyFill="1" applyBorder="1" applyAlignment="1">
      <alignment horizontal="left" vertical="center" wrapText="1"/>
    </xf>
    <xf numFmtId="0" fontId="19" fillId="0" borderId="13" xfId="0" applyFont="1" applyFill="1" applyBorder="1" applyAlignment="1">
      <alignment vertical="center" wrapText="1"/>
    </xf>
    <xf numFmtId="0" fontId="19" fillId="0" borderId="10" xfId="0" applyFont="1" applyBorder="1" applyAlignment="1">
      <alignment vertical="center" wrapText="1"/>
    </xf>
    <xf numFmtId="0" fontId="17" fillId="0" borderId="13" xfId="0" applyFont="1" applyBorder="1" applyAlignment="1">
      <alignment horizontal="left" vertical="center" wrapText="1"/>
    </xf>
    <xf numFmtId="0" fontId="37" fillId="0" borderId="25" xfId="0" applyFont="1" applyBorder="1" applyAlignment="1">
      <alignment horizontal="left" vertical="center" wrapText="1"/>
    </xf>
    <xf numFmtId="0" fontId="15" fillId="0" borderId="0" xfId="0" applyFont="1" applyFill="1" applyBorder="1" applyAlignment="1">
      <alignment horizontal="center" vertical="center" wrapText="1"/>
    </xf>
    <xf numFmtId="0" fontId="15" fillId="0" borderId="32" xfId="0" applyFont="1" applyBorder="1" applyAlignment="1">
      <alignment vertical="center" wrapText="1"/>
    </xf>
    <xf numFmtId="0" fontId="15" fillId="32" borderId="13" xfId="0" applyFont="1" applyFill="1" applyBorder="1" applyAlignment="1">
      <alignment horizontal="center" vertical="center" wrapText="1"/>
    </xf>
    <xf numFmtId="0" fontId="15" fillId="32" borderId="25" xfId="0" applyFont="1" applyFill="1" applyBorder="1" applyAlignment="1">
      <alignment horizontal="center" vertical="center" wrapText="1"/>
    </xf>
    <xf numFmtId="0" fontId="17" fillId="0" borderId="13" xfId="0" applyFont="1" applyBorder="1" applyAlignment="1">
      <alignment horizontal="left" vertical="center" wrapText="1"/>
    </xf>
    <xf numFmtId="0" fontId="15" fillId="0" borderId="13" xfId="0" applyFont="1" applyFill="1" applyBorder="1" applyAlignment="1">
      <alignment vertical="center" wrapText="1"/>
    </xf>
    <xf numFmtId="0" fontId="15" fillId="0" borderId="10" xfId="0" applyFont="1" applyBorder="1" applyAlignment="1">
      <alignment vertical="center" wrapText="1"/>
    </xf>
    <xf numFmtId="0" fontId="15" fillId="0" borderId="25" xfId="0" applyFont="1" applyBorder="1" applyAlignment="1">
      <alignment vertical="center" wrapText="1"/>
    </xf>
    <xf numFmtId="0" fontId="19" fillId="0" borderId="11" xfId="0" applyFont="1" applyBorder="1" applyAlignment="1">
      <alignment horizontal="left" vertical="center" wrapText="1"/>
    </xf>
    <xf numFmtId="0" fontId="15" fillId="0" borderId="11" xfId="0" applyFont="1" applyBorder="1" applyAlignment="1">
      <alignment horizontal="left" vertical="center" wrapText="1"/>
    </xf>
    <xf numFmtId="0" fontId="25" fillId="34" borderId="13" xfId="0" applyFont="1" applyFill="1" applyBorder="1" applyAlignment="1">
      <alignment horizontal="left" vertical="center" wrapText="1"/>
    </xf>
    <xf numFmtId="0" fontId="24" fillId="34" borderId="10" xfId="0" applyFont="1" applyFill="1" applyBorder="1" applyAlignment="1">
      <alignment horizontal="left" vertical="center" wrapText="1"/>
    </xf>
    <xf numFmtId="0" fontId="24" fillId="34" borderId="25" xfId="0" applyFont="1" applyFill="1" applyBorder="1" applyAlignment="1">
      <alignment horizontal="left" vertical="center" wrapText="1"/>
    </xf>
    <xf numFmtId="0" fontId="19" fillId="0" borderId="13" xfId="0" applyFont="1" applyBorder="1" applyAlignment="1">
      <alignment horizontal="left" vertical="center" wrapText="1"/>
    </xf>
    <xf numFmtId="0" fontId="19" fillId="0" borderId="10" xfId="0" applyFont="1" applyBorder="1" applyAlignment="1">
      <alignment horizontal="left" vertical="center" wrapText="1"/>
    </xf>
    <xf numFmtId="0" fontId="19" fillId="0" borderId="25" xfId="0" applyFont="1" applyBorder="1" applyAlignment="1">
      <alignment horizontal="left" vertical="center" wrapText="1"/>
    </xf>
    <xf numFmtId="0" fontId="23" fillId="0" borderId="13" xfId="0" applyFont="1" applyBorder="1" applyAlignment="1">
      <alignment vertical="center" wrapText="1"/>
    </xf>
    <xf numFmtId="0" fontId="23" fillId="0" borderId="25" xfId="0" applyFont="1" applyBorder="1" applyAlignment="1">
      <alignment vertical="center" wrapText="1"/>
    </xf>
    <xf numFmtId="0" fontId="23" fillId="32" borderId="13" xfId="0" applyFont="1" applyFill="1" applyBorder="1" applyAlignment="1">
      <alignment vertical="center" wrapText="1"/>
    </xf>
    <xf numFmtId="0" fontId="16" fillId="34" borderId="13" xfId="0" applyFont="1" applyFill="1" applyBorder="1" applyAlignment="1">
      <alignment vertical="center" wrapText="1"/>
    </xf>
    <xf numFmtId="0" fontId="37" fillId="34" borderId="33" xfId="0" applyFont="1" applyFill="1" applyBorder="1" applyAlignment="1">
      <alignment vertical="center" wrapText="1"/>
    </xf>
    <xf numFmtId="0" fontId="37" fillId="34" borderId="27" xfId="0" applyFont="1" applyFill="1" applyBorder="1" applyAlignment="1">
      <alignmen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3" fillId="0" borderId="25" xfId="0" applyFont="1" applyBorder="1" applyAlignment="1">
      <alignment horizontal="left" vertical="center" wrapText="1"/>
    </xf>
    <xf numFmtId="0" fontId="19" fillId="0" borderId="13" xfId="0" applyFont="1" applyBorder="1" applyAlignment="1">
      <alignment horizontal="left" vertical="top" wrapText="1"/>
    </xf>
    <xf numFmtId="0" fontId="19" fillId="0" borderId="25" xfId="0" applyFont="1" applyBorder="1" applyAlignment="1">
      <alignment horizontal="left" vertical="top" wrapText="1"/>
    </xf>
    <xf numFmtId="0" fontId="28" fillId="0" borderId="13"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7" fillId="0" borderId="11" xfId="0" applyFont="1" applyFill="1" applyBorder="1" applyAlignment="1">
      <alignment vertical="center" wrapText="1"/>
    </xf>
    <xf numFmtId="0" fontId="27" fillId="0" borderId="11" xfId="0" applyFont="1" applyBorder="1" applyAlignment="1">
      <alignment vertical="center" wrapText="1"/>
    </xf>
    <xf numFmtId="0" fontId="23" fillId="3" borderId="34" xfId="0" applyFont="1" applyFill="1" applyBorder="1" applyAlignment="1">
      <alignment horizontal="left" vertical="center" wrapText="1"/>
    </xf>
    <xf numFmtId="0" fontId="23" fillId="3" borderId="35"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7" fillId="3" borderId="36" xfId="0" applyFont="1" applyFill="1" applyBorder="1" applyAlignment="1">
      <alignment horizontal="left" vertical="center" wrapText="1"/>
    </xf>
    <xf numFmtId="0" fontId="17" fillId="3" borderId="37" xfId="0" applyFont="1" applyFill="1" applyBorder="1" applyAlignment="1">
      <alignment horizontal="left" vertical="center" wrapText="1"/>
    </xf>
    <xf numFmtId="0" fontId="23"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3" xfId="0" applyFont="1" applyBorder="1" applyAlignment="1">
      <alignment vertical="center" wrapText="1"/>
    </xf>
    <xf numFmtId="0" fontId="2" fillId="32" borderId="13" xfId="0" applyFont="1" applyFill="1" applyBorder="1" applyAlignment="1">
      <alignment horizontal="left" vertical="center" wrapText="1"/>
    </xf>
    <xf numFmtId="0" fontId="2" fillId="32" borderId="25" xfId="0" applyFont="1" applyFill="1" applyBorder="1" applyAlignment="1">
      <alignment vertical="center" wrapText="1"/>
    </xf>
    <xf numFmtId="0" fontId="19" fillId="0" borderId="11" xfId="0" applyFont="1" applyBorder="1" applyAlignment="1">
      <alignment horizontal="center" vertical="center" wrapText="1"/>
    </xf>
    <xf numFmtId="0" fontId="19" fillId="32" borderId="15" xfId="0" applyFont="1" applyFill="1" applyBorder="1" applyAlignment="1">
      <alignment vertical="center" wrapText="1"/>
    </xf>
    <xf numFmtId="0" fontId="19" fillId="0" borderId="28" xfId="0" applyFont="1" applyBorder="1" applyAlignment="1">
      <alignment vertical="center" wrapText="1"/>
    </xf>
    <xf numFmtId="0" fontId="23" fillId="3" borderId="36" xfId="0" applyFont="1" applyFill="1" applyBorder="1" applyAlignment="1">
      <alignment horizontal="left" vertical="center" wrapText="1"/>
    </xf>
    <xf numFmtId="0" fontId="23" fillId="3" borderId="37" xfId="0" applyFont="1" applyFill="1" applyBorder="1" applyAlignment="1">
      <alignment horizontal="left" vertical="center" wrapText="1"/>
    </xf>
    <xf numFmtId="0" fontId="19" fillId="0" borderId="15" xfId="0" applyFont="1" applyBorder="1" applyAlignment="1">
      <alignment horizontal="left" vertical="center" wrapText="1"/>
    </xf>
    <xf numFmtId="0" fontId="19" fillId="0" borderId="15" xfId="0" applyFont="1" applyFill="1" applyBorder="1" applyAlignment="1">
      <alignment horizontal="left" vertical="center" wrapText="1"/>
    </xf>
    <xf numFmtId="0" fontId="19" fillId="0" borderId="28" xfId="0" applyFont="1" applyFill="1" applyBorder="1" applyAlignment="1">
      <alignment vertical="center" wrapText="1"/>
    </xf>
    <xf numFmtId="0" fontId="19" fillId="0" borderId="16" xfId="0" applyFont="1" applyFill="1" applyBorder="1" applyAlignment="1">
      <alignment vertical="center" wrapText="1"/>
    </xf>
    <xf numFmtId="0" fontId="19" fillId="32" borderId="13" xfId="0" applyFont="1" applyFill="1" applyBorder="1" applyAlignment="1">
      <alignment horizontal="left" vertical="center" wrapText="1"/>
    </xf>
    <xf numFmtId="0" fontId="24" fillId="32" borderId="13" xfId="0" applyFont="1" applyFill="1" applyBorder="1" applyAlignment="1">
      <alignment horizontal="center" vertical="center" wrapText="1"/>
    </xf>
    <xf numFmtId="0" fontId="24" fillId="32" borderId="25" xfId="0" applyFont="1" applyFill="1" applyBorder="1" applyAlignment="1">
      <alignment horizontal="center" vertical="center" wrapText="1"/>
    </xf>
    <xf numFmtId="0" fontId="19" fillId="32" borderId="10" xfId="0" applyFont="1" applyFill="1" applyBorder="1" applyAlignment="1">
      <alignment horizontal="left" vertical="center" wrapText="1"/>
    </xf>
    <xf numFmtId="0" fontId="25" fillId="34" borderId="13" xfId="0" applyFont="1" applyFill="1" applyBorder="1" applyAlignment="1">
      <alignment vertical="center" wrapText="1"/>
    </xf>
    <xf numFmtId="0" fontId="24" fillId="34" borderId="10" xfId="0" applyFont="1" applyFill="1" applyBorder="1" applyAlignment="1">
      <alignment vertical="center" wrapText="1"/>
    </xf>
    <xf numFmtId="0" fontId="24" fillId="34" borderId="25" xfId="0" applyFont="1" applyFill="1" applyBorder="1" applyAlignment="1">
      <alignment vertical="center" wrapText="1"/>
    </xf>
    <xf numFmtId="0" fontId="19" fillId="0" borderId="16" xfId="0" applyFont="1" applyBorder="1" applyAlignment="1">
      <alignment horizontal="left" vertical="center" wrapText="1"/>
    </xf>
    <xf numFmtId="0" fontId="19" fillId="0" borderId="28"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3" xfId="0" applyFont="1" applyFill="1" applyBorder="1" applyAlignment="1">
      <alignment vertical="top" wrapText="1"/>
    </xf>
    <xf numFmtId="0" fontId="19" fillId="0" borderId="25" xfId="0" applyFont="1" applyBorder="1" applyAlignment="1">
      <alignment vertical="top" wrapText="1"/>
    </xf>
    <xf numFmtId="0" fontId="19" fillId="0" borderId="13"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13" xfId="0" applyFont="1" applyBorder="1" applyAlignment="1">
      <alignment vertical="top" wrapText="1"/>
    </xf>
    <xf numFmtId="0" fontId="19" fillId="0" borderId="28" xfId="0" applyFont="1" applyBorder="1" applyAlignment="1">
      <alignment horizontal="left" vertical="center" wrapText="1"/>
    </xf>
    <xf numFmtId="0" fontId="2" fillId="0" borderId="16" xfId="0" applyFont="1" applyBorder="1" applyAlignment="1">
      <alignment horizontal="left" vertical="center" wrapText="1"/>
    </xf>
    <xf numFmtId="0" fontId="19" fillId="0" borderId="13" xfId="0" applyFont="1" applyBorder="1" applyAlignment="1">
      <alignment vertical="top"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5"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3" fillId="0" borderId="13" xfId="0" applyFont="1" applyBorder="1" applyAlignment="1">
      <alignment vertical="center" wrapText="1"/>
    </xf>
    <xf numFmtId="0" fontId="3" fillId="0" borderId="25" xfId="0" applyFont="1" applyBorder="1" applyAlignment="1">
      <alignment vertic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5"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15" fontId="13" fillId="0" borderId="13" xfId="0" applyNumberFormat="1" applyFont="1" applyBorder="1" applyAlignment="1">
      <alignment horizontal="center" vertical="center" wrapText="1"/>
    </xf>
    <xf numFmtId="15" fontId="13" fillId="0" borderId="10" xfId="0" applyNumberFormat="1" applyFont="1" applyBorder="1" applyAlignment="1">
      <alignment horizontal="center" vertical="center" wrapText="1"/>
    </xf>
    <xf numFmtId="0" fontId="25" fillId="34" borderId="11" xfId="0" applyFont="1" applyFill="1" applyBorder="1" applyAlignment="1">
      <alignment horizontal="left" vertical="center"/>
    </xf>
    <xf numFmtId="0" fontId="25" fillId="34" borderId="13" xfId="0" applyFont="1" applyFill="1" applyBorder="1" applyAlignment="1">
      <alignment horizontal="left" vertical="center"/>
    </xf>
    <xf numFmtId="0" fontId="28" fillId="0" borderId="1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5" xfId="0" applyFont="1" applyBorder="1" applyAlignment="1">
      <alignment horizontal="center" vertical="center" wrapText="1"/>
    </xf>
    <xf numFmtId="0" fontId="4" fillId="0" borderId="13" xfId="0" applyFont="1" applyFill="1" applyBorder="1" applyAlignment="1">
      <alignment vertical="center" wrapText="1"/>
    </xf>
    <xf numFmtId="0" fontId="4" fillId="0" borderId="25" xfId="0" applyFont="1" applyFill="1" applyBorder="1" applyAlignment="1">
      <alignment vertical="center" wrapText="1"/>
    </xf>
    <xf numFmtId="0" fontId="19" fillId="0" borderId="13" xfId="0" applyFont="1" applyBorder="1" applyAlignment="1">
      <alignment horizontal="center" vertical="center" wrapText="1"/>
    </xf>
    <xf numFmtId="0" fontId="31" fillId="34" borderId="13" xfId="0" applyFont="1" applyFill="1" applyBorder="1" applyAlignment="1">
      <alignment horizontal="left" vertical="center" wrapText="1"/>
    </xf>
    <xf numFmtId="0" fontId="31" fillId="34" borderId="10" xfId="0" applyFont="1" applyFill="1" applyBorder="1" applyAlignment="1">
      <alignment horizontal="left" vertical="center"/>
    </xf>
    <xf numFmtId="0" fontId="29" fillId="32" borderId="13" xfId="0" applyFont="1" applyFill="1" applyBorder="1" applyAlignment="1">
      <alignment horizontal="left" vertical="center" wrapText="1"/>
    </xf>
    <xf numFmtId="0" fontId="29" fillId="32" borderId="10" xfId="0" applyFont="1" applyFill="1" applyBorder="1" applyAlignment="1">
      <alignment horizontal="left" vertical="center" wrapText="1"/>
    </xf>
    <xf numFmtId="0" fontId="29" fillId="32" borderId="2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38" fillId="33" borderId="29" xfId="0" applyFont="1" applyFill="1" applyBorder="1" applyAlignment="1">
      <alignment horizontal="left" vertical="center" wrapText="1"/>
    </xf>
    <xf numFmtId="0" fontId="0" fillId="33" borderId="12" xfId="0" applyFont="1" applyFill="1" applyBorder="1" applyAlignment="1">
      <alignment horizontal="left" vertical="center"/>
    </xf>
    <xf numFmtId="0" fontId="5" fillId="33" borderId="12" xfId="0" applyFont="1" applyFill="1" applyBorder="1" applyAlignment="1">
      <alignment horizontal="center" vertical="top"/>
    </xf>
    <xf numFmtId="0" fontId="31" fillId="33" borderId="23" xfId="0" applyFont="1" applyFill="1" applyBorder="1" applyAlignment="1">
      <alignment horizontal="center" vertical="center" wrapText="1"/>
    </xf>
    <xf numFmtId="0" fontId="31" fillId="33" borderId="38" xfId="0" applyFont="1" applyFill="1" applyBorder="1" applyAlignment="1">
      <alignment horizontal="center" vertical="center" wrapText="1"/>
    </xf>
    <xf numFmtId="0" fontId="31" fillId="33" borderId="39" xfId="0" applyFont="1" applyFill="1" applyBorder="1" applyAlignment="1">
      <alignment horizontal="center" vertical="center" wrapText="1"/>
    </xf>
    <xf numFmtId="0" fontId="45" fillId="33" borderId="23" xfId="0" applyFont="1" applyFill="1" applyBorder="1" applyAlignment="1">
      <alignment horizontal="center" vertical="center" wrapText="1"/>
    </xf>
    <xf numFmtId="0" fontId="45" fillId="33" borderId="38" xfId="0" applyFont="1" applyFill="1" applyBorder="1" applyAlignment="1">
      <alignment horizontal="center" vertical="center" wrapText="1"/>
    </xf>
    <xf numFmtId="0" fontId="45" fillId="33" borderId="39"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標準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66CC"/>
    <pageSetUpPr fitToPage="1"/>
  </sheetPr>
  <dimension ref="A1:B25"/>
  <sheetViews>
    <sheetView view="pageBreakPreview" zoomScale="90" zoomScaleNormal="75" zoomScaleSheetLayoutView="90" zoomScalePageLayoutView="0" workbookViewId="0" topLeftCell="A1">
      <selection activeCell="B13" sqref="B13"/>
    </sheetView>
  </sheetViews>
  <sheetFormatPr defaultColWidth="9.00390625" defaultRowHeight="13.5"/>
  <cols>
    <col min="1" max="1" width="3.125" style="43" customWidth="1"/>
    <col min="2" max="2" width="130.50390625" style="62" customWidth="1"/>
    <col min="3" max="16384" width="9.00390625" style="62" customWidth="1"/>
  </cols>
  <sheetData>
    <row r="1" spans="1:2" ht="33.75" customHeight="1">
      <c r="A1" s="93" t="s">
        <v>72</v>
      </c>
      <c r="B1" s="94"/>
    </row>
    <row r="2" spans="1:2" ht="33.75" customHeight="1">
      <c r="A2" s="73"/>
      <c r="B2" s="74" t="s">
        <v>104</v>
      </c>
    </row>
    <row r="3" spans="1:2" ht="51" customHeight="1">
      <c r="A3" s="73"/>
      <c r="B3" s="74" t="s">
        <v>137</v>
      </c>
    </row>
    <row r="4" spans="1:2" ht="33.75" customHeight="1">
      <c r="A4" s="73"/>
      <c r="B4" s="74" t="s">
        <v>113</v>
      </c>
    </row>
    <row r="5" spans="1:2" ht="26.25" customHeight="1">
      <c r="A5" s="95" t="s">
        <v>40</v>
      </c>
      <c r="B5" s="96"/>
    </row>
    <row r="6" spans="1:2" s="4" customFormat="1" ht="29.25" customHeight="1">
      <c r="A6" s="63" t="s">
        <v>62</v>
      </c>
      <c r="B6" s="64" t="s">
        <v>138</v>
      </c>
    </row>
    <row r="7" spans="1:2" s="4" customFormat="1" ht="29.25" customHeight="1">
      <c r="A7" s="63" t="s">
        <v>63</v>
      </c>
      <c r="B7" s="64" t="s">
        <v>46</v>
      </c>
    </row>
    <row r="8" spans="1:2" s="4" customFormat="1" ht="74.25" customHeight="1">
      <c r="A8" s="63" t="s">
        <v>64</v>
      </c>
      <c r="B8" s="64" t="s">
        <v>47</v>
      </c>
    </row>
    <row r="9" spans="1:2" s="4" customFormat="1" ht="58.5" customHeight="1">
      <c r="A9" s="63" t="s">
        <v>65</v>
      </c>
      <c r="B9" s="64" t="s">
        <v>134</v>
      </c>
    </row>
    <row r="10" spans="1:2" s="4" customFormat="1" ht="56.25" customHeight="1">
      <c r="A10" s="63" t="s">
        <v>66</v>
      </c>
      <c r="B10" s="64" t="s">
        <v>41</v>
      </c>
    </row>
    <row r="11" spans="1:2" s="4" customFormat="1" ht="65.25" customHeight="1">
      <c r="A11" s="63" t="s">
        <v>67</v>
      </c>
      <c r="B11" s="64" t="s">
        <v>73</v>
      </c>
    </row>
    <row r="12" spans="1:2" s="4" customFormat="1" ht="43.5" customHeight="1">
      <c r="A12" s="63" t="s">
        <v>68</v>
      </c>
      <c r="B12" s="64" t="s">
        <v>48</v>
      </c>
    </row>
    <row r="13" spans="1:2" s="4" customFormat="1" ht="69" customHeight="1">
      <c r="A13" s="63" t="s">
        <v>69</v>
      </c>
      <c r="B13" s="64" t="s">
        <v>133</v>
      </c>
    </row>
    <row r="14" spans="1:2" s="4" customFormat="1" ht="111.75" customHeight="1">
      <c r="A14" s="63" t="s">
        <v>70</v>
      </c>
      <c r="B14" s="64" t="s">
        <v>154</v>
      </c>
    </row>
    <row r="15" spans="1:2" s="4" customFormat="1" ht="29.25" customHeight="1">
      <c r="A15" s="95" t="s">
        <v>42</v>
      </c>
      <c r="B15" s="96"/>
    </row>
    <row r="16" spans="1:2" s="4" customFormat="1" ht="75" customHeight="1">
      <c r="A16" s="63" t="s">
        <v>62</v>
      </c>
      <c r="B16" s="65" t="s">
        <v>139</v>
      </c>
    </row>
    <row r="17" spans="1:2" s="4" customFormat="1" ht="61.5" customHeight="1">
      <c r="A17" s="63" t="s">
        <v>63</v>
      </c>
      <c r="B17" s="76" t="s">
        <v>103</v>
      </c>
    </row>
    <row r="18" spans="1:2" s="4" customFormat="1" ht="42" customHeight="1">
      <c r="A18" s="63" t="s">
        <v>64</v>
      </c>
      <c r="B18" s="65" t="s">
        <v>43</v>
      </c>
    </row>
    <row r="19" spans="1:2" s="4" customFormat="1" ht="42" customHeight="1">
      <c r="A19" s="63" t="s">
        <v>65</v>
      </c>
      <c r="B19" s="65" t="s">
        <v>44</v>
      </c>
    </row>
    <row r="20" spans="1:2" s="72" customFormat="1" ht="92.25" customHeight="1">
      <c r="A20" s="63" t="s">
        <v>66</v>
      </c>
      <c r="B20" s="77" t="s">
        <v>135</v>
      </c>
    </row>
    <row r="21" spans="1:2" s="4" customFormat="1" ht="26.25" customHeight="1">
      <c r="A21" s="95" t="s">
        <v>45</v>
      </c>
      <c r="B21" s="96"/>
    </row>
    <row r="22" spans="1:2" s="4" customFormat="1" ht="81.75" customHeight="1">
      <c r="A22" s="63" t="s">
        <v>62</v>
      </c>
      <c r="B22" s="64" t="s">
        <v>136</v>
      </c>
    </row>
    <row r="23" spans="1:2" ht="48" customHeight="1">
      <c r="A23" s="63" t="s">
        <v>63</v>
      </c>
      <c r="B23" s="64" t="s">
        <v>74</v>
      </c>
    </row>
    <row r="24" spans="1:2" ht="48" customHeight="1">
      <c r="A24" s="63" t="s">
        <v>64</v>
      </c>
      <c r="B24" s="66" t="s">
        <v>71</v>
      </c>
    </row>
    <row r="25" spans="1:2" ht="48" customHeight="1" thickBot="1">
      <c r="A25" s="63" t="s">
        <v>65</v>
      </c>
      <c r="B25" s="67" t="s">
        <v>49</v>
      </c>
    </row>
  </sheetData>
  <sheetProtection/>
  <mergeCells count="4">
    <mergeCell ref="A1:B1"/>
    <mergeCell ref="A5:B5"/>
    <mergeCell ref="A15:B15"/>
    <mergeCell ref="A21:B21"/>
  </mergeCells>
  <printOptions/>
  <pageMargins left="0.35433070866141736" right="0.31496062992125984" top="0.5905511811023623" bottom="0.3937007874015748" header="0.31496062992125984" footer="0.31496062992125984"/>
  <pageSetup fitToHeight="1" fitToWidth="1" horizontalDpi="600" verticalDpi="600" orientation="portrait" paperSize="9" scale="64" r:id="rId1"/>
  <rowBreaks count="1" manualBreakCount="1">
    <brk id="25" max="1" man="1"/>
  </rowBreaks>
</worksheet>
</file>

<file path=xl/worksheets/sheet2.xml><?xml version="1.0" encoding="utf-8"?>
<worksheet xmlns="http://schemas.openxmlformats.org/spreadsheetml/2006/main" xmlns:r="http://schemas.openxmlformats.org/officeDocument/2006/relationships">
  <sheetPr>
    <tabColor rgb="FFFF66CC"/>
  </sheetPr>
  <dimension ref="A1:O235"/>
  <sheetViews>
    <sheetView tabSelected="1" zoomScale="60" zoomScaleNormal="60" zoomScaleSheetLayoutView="80" zoomScalePageLayoutView="0" workbookViewId="0" topLeftCell="A19">
      <selection activeCell="F25" sqref="F25:G25"/>
    </sheetView>
  </sheetViews>
  <sheetFormatPr defaultColWidth="9.00390625" defaultRowHeight="13.5"/>
  <cols>
    <col min="1" max="1" width="4.75390625" style="6" customWidth="1"/>
    <col min="2" max="2" width="30.625" style="6" customWidth="1"/>
    <col min="3" max="3" width="23.625" style="6" customWidth="1"/>
    <col min="4" max="4" width="27.25390625" style="6" customWidth="1"/>
    <col min="5" max="5" width="10.125" style="6" customWidth="1"/>
    <col min="6" max="6" width="27.25390625" style="6" customWidth="1"/>
    <col min="7" max="7" width="10.125" style="6" customWidth="1"/>
    <col min="8" max="8" width="27.25390625" style="6" customWidth="1"/>
    <col min="9" max="9" width="10.125" style="6" customWidth="1"/>
    <col min="10" max="10" width="27.25390625" style="6" customWidth="1"/>
    <col min="11" max="11" width="10.125" style="6" customWidth="1"/>
    <col min="12" max="16384" width="9.00390625" style="6" customWidth="1"/>
  </cols>
  <sheetData>
    <row r="1" spans="1:11" s="5" customFormat="1" ht="64.5" customHeight="1" thickBot="1">
      <c r="A1" s="4">
        <v>1</v>
      </c>
      <c r="B1" s="142" t="s">
        <v>89</v>
      </c>
      <c r="C1" s="143"/>
      <c r="D1" s="143"/>
      <c r="E1" s="143"/>
      <c r="F1" s="143"/>
      <c r="G1" s="143"/>
      <c r="H1" s="143"/>
      <c r="I1" s="144" t="s">
        <v>50</v>
      </c>
      <c r="J1" s="145"/>
      <c r="K1" s="146"/>
    </row>
    <row r="2" spans="1:11" ht="84.75" customHeight="1">
      <c r="A2" s="4">
        <f aca="true" t="shared" si="0" ref="A2:A43">SUM(A1+1)</f>
        <v>2</v>
      </c>
      <c r="B2" s="147" t="s">
        <v>140</v>
      </c>
      <c r="C2" s="147"/>
      <c r="D2" s="148"/>
      <c r="E2" s="149"/>
      <c r="F2" s="149"/>
      <c r="G2" s="150"/>
      <c r="H2" s="150"/>
      <c r="I2" s="150"/>
      <c r="J2" s="150"/>
      <c r="K2" s="150"/>
    </row>
    <row r="3" spans="1:11" ht="22.5" customHeight="1">
      <c r="A3" s="4">
        <f t="shared" si="0"/>
        <v>3</v>
      </c>
      <c r="B3" s="2"/>
      <c r="C3" s="1"/>
      <c r="D3" s="151" t="s">
        <v>141</v>
      </c>
      <c r="E3" s="152"/>
      <c r="F3" s="152"/>
      <c r="G3" s="152"/>
      <c r="H3" s="152"/>
      <c r="I3" s="152"/>
      <c r="J3" s="152"/>
      <c r="K3" s="152"/>
    </row>
    <row r="4" spans="1:11" s="38" customFormat="1" ht="30" customHeight="1">
      <c r="A4" s="37">
        <f t="shared" si="0"/>
        <v>4</v>
      </c>
      <c r="B4" s="153" t="s">
        <v>1</v>
      </c>
      <c r="C4" s="154"/>
      <c r="D4" s="154"/>
      <c r="E4" s="154"/>
      <c r="F4" s="154"/>
      <c r="G4" s="154"/>
      <c r="H4" s="154"/>
      <c r="I4" s="154"/>
      <c r="J4" s="154"/>
      <c r="K4" s="155"/>
    </row>
    <row r="5" spans="1:11" s="38" customFormat="1" ht="13.5" customHeight="1">
      <c r="A5" s="37">
        <f t="shared" si="0"/>
        <v>5</v>
      </c>
      <c r="B5" s="39"/>
      <c r="C5" s="40"/>
      <c r="D5" s="40"/>
      <c r="E5" s="40"/>
      <c r="F5" s="40"/>
      <c r="G5" s="40"/>
      <c r="H5" s="40"/>
      <c r="I5" s="40"/>
      <c r="J5" s="40"/>
      <c r="K5" s="40"/>
    </row>
    <row r="6" spans="1:11" s="38" customFormat="1" ht="36" customHeight="1">
      <c r="A6" s="37">
        <f t="shared" si="0"/>
        <v>6</v>
      </c>
      <c r="B6" s="156" t="s">
        <v>2</v>
      </c>
      <c r="C6" s="157"/>
      <c r="D6" s="158" t="s">
        <v>159</v>
      </c>
      <c r="E6" s="159"/>
      <c r="F6" s="159"/>
      <c r="G6" s="159"/>
      <c r="H6" s="159"/>
      <c r="I6" s="159"/>
      <c r="J6" s="159"/>
      <c r="K6" s="159"/>
    </row>
    <row r="7" spans="1:11" s="38" customFormat="1" ht="51" customHeight="1">
      <c r="A7" s="37">
        <f t="shared" si="0"/>
        <v>7</v>
      </c>
      <c r="B7" s="172" t="s">
        <v>79</v>
      </c>
      <c r="C7" s="157"/>
      <c r="D7" s="164" t="s">
        <v>160</v>
      </c>
      <c r="E7" s="165"/>
      <c r="F7" s="165"/>
      <c r="G7" s="165"/>
      <c r="H7" s="165"/>
      <c r="I7" s="165"/>
      <c r="J7" s="165"/>
      <c r="K7" s="104"/>
    </row>
    <row r="8" spans="1:11" s="38" customFormat="1" ht="64.5" customHeight="1">
      <c r="A8" s="37">
        <f t="shared" si="0"/>
        <v>8</v>
      </c>
      <c r="B8" s="166" t="s">
        <v>105</v>
      </c>
      <c r="C8" s="167"/>
      <c r="D8" s="113" t="s">
        <v>161</v>
      </c>
      <c r="E8" s="165"/>
      <c r="F8" s="165"/>
      <c r="G8" s="165"/>
      <c r="H8" s="165"/>
      <c r="I8" s="165"/>
      <c r="J8" s="165"/>
      <c r="K8" s="104"/>
    </row>
    <row r="9" spans="1:11" s="38" customFormat="1" ht="51.75" customHeight="1">
      <c r="A9" s="37">
        <f t="shared" si="0"/>
        <v>9</v>
      </c>
      <c r="B9" s="172" t="s">
        <v>3</v>
      </c>
      <c r="C9" s="157"/>
      <c r="D9" s="173" t="s">
        <v>162</v>
      </c>
      <c r="E9" s="174"/>
      <c r="F9" s="174"/>
      <c r="G9" s="174"/>
      <c r="H9" s="174"/>
      <c r="I9" s="174"/>
      <c r="J9" s="174"/>
      <c r="K9" s="175"/>
    </row>
    <row r="10" spans="1:11" ht="15" customHeight="1">
      <c r="A10" s="4">
        <f t="shared" si="0"/>
        <v>10</v>
      </c>
      <c r="B10" s="7"/>
      <c r="C10" s="163"/>
      <c r="D10" s="163"/>
      <c r="E10" s="163"/>
      <c r="F10" s="163"/>
      <c r="G10" s="163"/>
      <c r="H10" s="163"/>
      <c r="I10" s="163"/>
      <c r="J10" s="163"/>
      <c r="K10" s="163"/>
    </row>
    <row r="11" spans="1:11" ht="15" customHeight="1">
      <c r="A11" s="4">
        <f t="shared" si="0"/>
        <v>11</v>
      </c>
      <c r="B11" s="7"/>
      <c r="C11" s="8"/>
      <c r="D11" s="8"/>
      <c r="E11" s="8"/>
      <c r="F11" s="8"/>
      <c r="G11" s="8"/>
      <c r="H11" s="8"/>
      <c r="I11" s="8"/>
      <c r="J11" s="8"/>
      <c r="K11" s="8"/>
    </row>
    <row r="12" spans="1:11" s="38" customFormat="1" ht="16.5" customHeight="1">
      <c r="A12" s="37">
        <f t="shared" si="0"/>
        <v>12</v>
      </c>
      <c r="B12" s="37"/>
      <c r="C12" s="37"/>
      <c r="D12" s="160" t="s">
        <v>4</v>
      </c>
      <c r="E12" s="161"/>
      <c r="F12" s="161"/>
      <c r="G12" s="161"/>
      <c r="H12" s="161"/>
      <c r="I12" s="161"/>
      <c r="J12" s="161"/>
      <c r="K12" s="162"/>
    </row>
    <row r="13" spans="1:11" s="38" customFormat="1" ht="14.25">
      <c r="A13" s="37">
        <f t="shared" si="0"/>
        <v>13</v>
      </c>
      <c r="B13" s="168"/>
      <c r="C13" s="169"/>
      <c r="D13" s="170" t="s">
        <v>5</v>
      </c>
      <c r="E13" s="171"/>
      <c r="F13" s="170" t="s">
        <v>6</v>
      </c>
      <c r="G13" s="171"/>
      <c r="H13" s="170" t="s">
        <v>7</v>
      </c>
      <c r="I13" s="171"/>
      <c r="J13" s="170" t="s">
        <v>8</v>
      </c>
      <c r="K13" s="171"/>
    </row>
    <row r="14" spans="1:15" s="92" customFormat="1" ht="45" customHeight="1">
      <c r="A14" s="91">
        <f t="shared" si="0"/>
        <v>14</v>
      </c>
      <c r="B14" s="113" t="s">
        <v>80</v>
      </c>
      <c r="C14" s="114"/>
      <c r="D14" s="112" t="s">
        <v>186</v>
      </c>
      <c r="E14" s="112"/>
      <c r="F14" s="112" t="s">
        <v>187</v>
      </c>
      <c r="G14" s="112"/>
      <c r="H14" s="112" t="s">
        <v>188</v>
      </c>
      <c r="I14" s="112"/>
      <c r="J14" s="112" t="s">
        <v>189</v>
      </c>
      <c r="K14" s="112"/>
      <c r="L14" s="38"/>
      <c r="M14" s="38"/>
      <c r="N14" s="38"/>
      <c r="O14" s="38"/>
    </row>
    <row r="15" spans="1:15" s="92" customFormat="1" ht="33" customHeight="1">
      <c r="A15" s="91">
        <f t="shared" si="0"/>
        <v>15</v>
      </c>
      <c r="B15" s="105" t="s">
        <v>81</v>
      </c>
      <c r="C15" s="106"/>
      <c r="D15" s="111" t="s">
        <v>197</v>
      </c>
      <c r="E15" s="112"/>
      <c r="F15" s="111" t="s">
        <v>196</v>
      </c>
      <c r="G15" s="112"/>
      <c r="H15" s="111" t="s">
        <v>195</v>
      </c>
      <c r="I15" s="112"/>
      <c r="J15" s="109" t="s">
        <v>199</v>
      </c>
      <c r="K15" s="110"/>
      <c r="L15" s="38"/>
      <c r="M15" s="38"/>
      <c r="N15" s="38"/>
      <c r="O15" s="38"/>
    </row>
    <row r="16" spans="1:15" s="92" customFormat="1" ht="33" customHeight="1">
      <c r="A16" s="91">
        <f t="shared" si="0"/>
        <v>16</v>
      </c>
      <c r="B16" s="105" t="s">
        <v>82</v>
      </c>
      <c r="C16" s="106"/>
      <c r="D16" s="111">
        <v>42460</v>
      </c>
      <c r="E16" s="112"/>
      <c r="F16" s="111">
        <v>42478</v>
      </c>
      <c r="G16" s="112"/>
      <c r="H16" s="107">
        <v>42509</v>
      </c>
      <c r="I16" s="108"/>
      <c r="J16" s="109">
        <v>42537</v>
      </c>
      <c r="K16" s="110"/>
      <c r="L16" s="38"/>
      <c r="M16" s="38"/>
      <c r="N16" s="38"/>
      <c r="O16" s="38"/>
    </row>
    <row r="17" spans="1:11" s="38" customFormat="1" ht="399.75" customHeight="1">
      <c r="A17" s="37">
        <f t="shared" si="0"/>
        <v>17</v>
      </c>
      <c r="B17" s="98" t="s">
        <v>102</v>
      </c>
      <c r="C17" s="99"/>
      <c r="D17" s="97" t="s">
        <v>194</v>
      </c>
      <c r="E17" s="97"/>
      <c r="F17" s="97" t="s">
        <v>193</v>
      </c>
      <c r="G17" s="97"/>
      <c r="H17" s="97" t="s">
        <v>192</v>
      </c>
      <c r="I17" s="97"/>
      <c r="J17" s="97" t="s">
        <v>190</v>
      </c>
      <c r="K17" s="97"/>
    </row>
    <row r="18" spans="1:11" s="38" customFormat="1" ht="52.5" customHeight="1">
      <c r="A18" s="37">
        <f t="shared" si="0"/>
        <v>18</v>
      </c>
      <c r="B18" s="100" t="s">
        <v>55</v>
      </c>
      <c r="C18" s="101"/>
      <c r="D18" s="102" t="s">
        <v>191</v>
      </c>
      <c r="E18" s="103"/>
      <c r="F18" s="102" t="s">
        <v>191</v>
      </c>
      <c r="G18" s="103"/>
      <c r="H18" s="102" t="s">
        <v>191</v>
      </c>
      <c r="I18" s="103"/>
      <c r="J18" s="102" t="s">
        <v>191</v>
      </c>
      <c r="K18" s="103"/>
    </row>
    <row r="19" spans="1:15" s="92" customFormat="1" ht="45" customHeight="1">
      <c r="A19" s="91">
        <f>SUM(A18+1)</f>
        <v>19</v>
      </c>
      <c r="B19" s="113" t="s">
        <v>80</v>
      </c>
      <c r="C19" s="114"/>
      <c r="D19" s="112" t="s">
        <v>198</v>
      </c>
      <c r="E19" s="112"/>
      <c r="F19" s="112" t="s">
        <v>204</v>
      </c>
      <c r="G19" s="112"/>
      <c r="H19" s="112" t="s">
        <v>207</v>
      </c>
      <c r="I19" s="112"/>
      <c r="J19" s="112" t="s">
        <v>211</v>
      </c>
      <c r="K19" s="115"/>
      <c r="L19" s="38"/>
      <c r="M19" s="38"/>
      <c r="N19" s="38"/>
      <c r="O19" s="38"/>
    </row>
    <row r="20" spans="1:15" s="92" customFormat="1" ht="33" customHeight="1">
      <c r="A20" s="91">
        <f t="shared" si="0"/>
        <v>20</v>
      </c>
      <c r="B20" s="105" t="s">
        <v>81</v>
      </c>
      <c r="C20" s="106"/>
      <c r="D20" s="111" t="s">
        <v>205</v>
      </c>
      <c r="E20" s="112"/>
      <c r="F20" s="111" t="s">
        <v>208</v>
      </c>
      <c r="G20" s="112"/>
      <c r="H20" s="111" t="s">
        <v>212</v>
      </c>
      <c r="I20" s="112"/>
      <c r="J20" s="109" t="s">
        <v>214</v>
      </c>
      <c r="K20" s="110"/>
      <c r="L20" s="38"/>
      <c r="M20" s="38"/>
      <c r="N20" s="38"/>
      <c r="O20" s="38"/>
    </row>
    <row r="21" spans="1:15" s="92" customFormat="1" ht="33" customHeight="1">
      <c r="A21" s="91">
        <f t="shared" si="0"/>
        <v>21</v>
      </c>
      <c r="B21" s="105" t="s">
        <v>82</v>
      </c>
      <c r="C21" s="106"/>
      <c r="D21" s="107">
        <v>42607</v>
      </c>
      <c r="E21" s="108"/>
      <c r="F21" s="107">
        <v>42653</v>
      </c>
      <c r="G21" s="108"/>
      <c r="H21" s="107">
        <v>42691</v>
      </c>
      <c r="I21" s="108"/>
      <c r="J21" s="109">
        <v>42716</v>
      </c>
      <c r="K21" s="110"/>
      <c r="L21" s="38"/>
      <c r="M21" s="38"/>
      <c r="N21" s="38"/>
      <c r="O21" s="38"/>
    </row>
    <row r="22" spans="1:11" s="38" customFormat="1" ht="348" customHeight="1">
      <c r="A22" s="37">
        <f t="shared" si="0"/>
        <v>22</v>
      </c>
      <c r="B22" s="98" t="s">
        <v>102</v>
      </c>
      <c r="C22" s="104"/>
      <c r="D22" s="97" t="s">
        <v>203</v>
      </c>
      <c r="E22" s="97"/>
      <c r="F22" s="97" t="s">
        <v>206</v>
      </c>
      <c r="G22" s="97"/>
      <c r="H22" s="97" t="s">
        <v>209</v>
      </c>
      <c r="I22" s="97"/>
      <c r="J22" s="97" t="s">
        <v>210</v>
      </c>
      <c r="K22" s="97"/>
    </row>
    <row r="23" spans="1:11" s="38" customFormat="1" ht="52.5" customHeight="1">
      <c r="A23" s="37">
        <f t="shared" si="0"/>
        <v>23</v>
      </c>
      <c r="B23" s="100" t="s">
        <v>55</v>
      </c>
      <c r="C23" s="101"/>
      <c r="D23" s="102" t="s">
        <v>191</v>
      </c>
      <c r="E23" s="103"/>
      <c r="F23" s="102" t="s">
        <v>191</v>
      </c>
      <c r="G23" s="103"/>
      <c r="H23" s="102" t="s">
        <v>191</v>
      </c>
      <c r="I23" s="103"/>
      <c r="J23" s="102" t="s">
        <v>191</v>
      </c>
      <c r="K23" s="103"/>
    </row>
    <row r="24" spans="1:15" s="92" customFormat="1" ht="45" customHeight="1">
      <c r="A24" s="91">
        <f t="shared" si="0"/>
        <v>24</v>
      </c>
      <c r="B24" s="113" t="s">
        <v>80</v>
      </c>
      <c r="C24" s="114"/>
      <c r="D24" s="112" t="s">
        <v>213</v>
      </c>
      <c r="E24" s="112"/>
      <c r="F24" s="112" t="s">
        <v>216</v>
      </c>
      <c r="G24" s="112"/>
      <c r="H24" s="112"/>
      <c r="I24" s="112"/>
      <c r="J24" s="112"/>
      <c r="K24" s="115"/>
      <c r="L24" s="38"/>
      <c r="M24" s="38"/>
      <c r="N24" s="38"/>
      <c r="O24" s="38"/>
    </row>
    <row r="25" spans="1:15" s="92" customFormat="1" ht="33" customHeight="1">
      <c r="A25" s="91">
        <f t="shared" si="0"/>
        <v>25</v>
      </c>
      <c r="B25" s="105" t="s">
        <v>81</v>
      </c>
      <c r="C25" s="106"/>
      <c r="D25" s="111" t="s">
        <v>217</v>
      </c>
      <c r="E25" s="112"/>
      <c r="F25" s="111" t="s">
        <v>219</v>
      </c>
      <c r="G25" s="112"/>
      <c r="H25" s="111"/>
      <c r="I25" s="112"/>
      <c r="J25" s="109"/>
      <c r="K25" s="110"/>
      <c r="L25" s="38"/>
      <c r="M25" s="38"/>
      <c r="N25" s="38"/>
      <c r="O25" s="38"/>
    </row>
    <row r="26" spans="1:15" s="92" customFormat="1" ht="33" customHeight="1">
      <c r="A26" s="91">
        <f t="shared" si="0"/>
        <v>26</v>
      </c>
      <c r="B26" s="105" t="s">
        <v>82</v>
      </c>
      <c r="C26" s="106"/>
      <c r="D26" s="107">
        <v>42764</v>
      </c>
      <c r="E26" s="108"/>
      <c r="F26" s="107">
        <v>42796</v>
      </c>
      <c r="G26" s="108"/>
      <c r="H26" s="107"/>
      <c r="I26" s="108"/>
      <c r="J26" s="109"/>
      <c r="K26" s="110"/>
      <c r="L26" s="38"/>
      <c r="M26" s="38"/>
      <c r="N26" s="38"/>
      <c r="O26" s="38"/>
    </row>
    <row r="27" spans="1:11" s="38" customFormat="1" ht="399.75" customHeight="1">
      <c r="A27" s="37">
        <f t="shared" si="0"/>
        <v>27</v>
      </c>
      <c r="B27" s="98" t="s">
        <v>102</v>
      </c>
      <c r="C27" s="104"/>
      <c r="D27" s="97" t="s">
        <v>215</v>
      </c>
      <c r="E27" s="97"/>
      <c r="F27" s="97" t="s">
        <v>218</v>
      </c>
      <c r="G27" s="97"/>
      <c r="H27" s="97"/>
      <c r="I27" s="97"/>
      <c r="J27" s="97"/>
      <c r="K27" s="97"/>
    </row>
    <row r="28" spans="1:11" s="38" customFormat="1" ht="52.5" customHeight="1">
      <c r="A28" s="37">
        <f t="shared" si="0"/>
        <v>28</v>
      </c>
      <c r="B28" s="100" t="s">
        <v>55</v>
      </c>
      <c r="C28" s="101"/>
      <c r="D28" s="102" t="s">
        <v>191</v>
      </c>
      <c r="E28" s="103"/>
      <c r="F28" s="102" t="s">
        <v>191</v>
      </c>
      <c r="G28" s="103"/>
      <c r="H28" s="102"/>
      <c r="I28" s="103"/>
      <c r="J28" s="102"/>
      <c r="K28" s="103"/>
    </row>
    <row r="29" spans="1:11" s="38" customFormat="1" ht="14.25">
      <c r="A29" s="37">
        <f>SUM(A18+1)</f>
        <v>19</v>
      </c>
      <c r="B29" s="37"/>
      <c r="C29" s="41"/>
      <c r="D29" s="41"/>
      <c r="E29" s="41"/>
      <c r="F29" s="41"/>
      <c r="G29" s="41"/>
      <c r="H29" s="41"/>
      <c r="I29" s="41"/>
      <c r="J29" s="41"/>
      <c r="K29" s="41"/>
    </row>
    <row r="30" spans="1:11" s="38" customFormat="1" ht="30" customHeight="1">
      <c r="A30" s="37">
        <f t="shared" si="0"/>
        <v>20</v>
      </c>
      <c r="B30" s="178" t="s">
        <v>83</v>
      </c>
      <c r="C30" s="179"/>
      <c r="D30" s="179"/>
      <c r="E30" s="179"/>
      <c r="F30" s="179"/>
      <c r="G30" s="179"/>
      <c r="H30" s="179"/>
      <c r="I30" s="179"/>
      <c r="J30" s="179"/>
      <c r="K30" s="180"/>
    </row>
    <row r="31" spans="1:11" s="38" customFormat="1" ht="14.25">
      <c r="A31" s="37">
        <f t="shared" si="0"/>
        <v>21</v>
      </c>
      <c r="B31" s="37"/>
      <c r="C31" s="42"/>
      <c r="D31" s="41"/>
      <c r="E31" s="41"/>
      <c r="F31" s="41"/>
      <c r="G31" s="41"/>
      <c r="H31" s="41"/>
      <c r="I31" s="41"/>
      <c r="J31" s="41"/>
      <c r="K31" s="41"/>
    </row>
    <row r="32" spans="1:11" s="44" customFormat="1" ht="63" customHeight="1">
      <c r="A32" s="43">
        <f t="shared" si="0"/>
        <v>22</v>
      </c>
      <c r="B32" s="43"/>
      <c r="C32" s="45"/>
      <c r="D32" s="181" t="s">
        <v>75</v>
      </c>
      <c r="E32" s="182"/>
      <c r="F32" s="182"/>
      <c r="G32" s="182"/>
      <c r="H32" s="182"/>
      <c r="I32" s="182"/>
      <c r="J32" s="182"/>
      <c r="K32" s="183"/>
    </row>
    <row r="33" spans="1:11" s="44" customFormat="1" ht="15.75">
      <c r="A33" s="43">
        <f t="shared" si="0"/>
        <v>23</v>
      </c>
      <c r="B33" s="184" t="s">
        <v>101</v>
      </c>
      <c r="C33" s="185"/>
      <c r="D33" s="176"/>
      <c r="E33" s="176"/>
      <c r="F33" s="176"/>
      <c r="G33" s="176"/>
      <c r="H33" s="176"/>
      <c r="I33" s="176"/>
      <c r="J33" s="176"/>
      <c r="K33" s="176"/>
    </row>
    <row r="34" spans="1:11" s="38" customFormat="1" ht="50.25" customHeight="1">
      <c r="A34" s="37">
        <f t="shared" si="0"/>
        <v>24</v>
      </c>
      <c r="B34" s="184" t="s">
        <v>9</v>
      </c>
      <c r="C34" s="185"/>
      <c r="D34" s="177"/>
      <c r="E34" s="177"/>
      <c r="F34" s="177"/>
      <c r="G34" s="177"/>
      <c r="H34" s="177"/>
      <c r="I34" s="177"/>
      <c r="J34" s="177"/>
      <c r="K34" s="177"/>
    </row>
    <row r="35" spans="1:11" s="44" customFormat="1" ht="75.75" customHeight="1">
      <c r="A35" s="43">
        <f t="shared" si="0"/>
        <v>25</v>
      </c>
      <c r="B35" s="186" t="s">
        <v>10</v>
      </c>
      <c r="C35" s="185"/>
      <c r="D35" s="125" t="s">
        <v>90</v>
      </c>
      <c r="E35" s="126"/>
      <c r="F35" s="125" t="s">
        <v>90</v>
      </c>
      <c r="G35" s="126"/>
      <c r="H35" s="125" t="s">
        <v>90</v>
      </c>
      <c r="I35" s="126"/>
      <c r="J35" s="125" t="s">
        <v>90</v>
      </c>
      <c r="K35" s="126"/>
    </row>
    <row r="36" spans="1:11" ht="14.25" customHeight="1">
      <c r="A36" s="4">
        <f t="shared" si="0"/>
        <v>26</v>
      </c>
      <c r="B36" s="4"/>
      <c r="C36" s="4"/>
      <c r="D36" s="9"/>
      <c r="E36" s="9"/>
      <c r="F36" s="9"/>
      <c r="G36" s="9"/>
      <c r="H36" s="9"/>
      <c r="I36" s="9"/>
      <c r="J36" s="9"/>
      <c r="K36" s="9"/>
    </row>
    <row r="37" spans="1:11" s="44" customFormat="1" ht="15.75">
      <c r="A37" s="43">
        <f t="shared" si="0"/>
        <v>27</v>
      </c>
      <c r="B37" s="184" t="s">
        <v>84</v>
      </c>
      <c r="C37" s="185"/>
      <c r="D37" s="176"/>
      <c r="E37" s="176"/>
      <c r="F37" s="176"/>
      <c r="G37" s="176"/>
      <c r="H37" s="176"/>
      <c r="I37" s="176"/>
      <c r="J37" s="176"/>
      <c r="K37" s="176"/>
    </row>
    <row r="38" spans="1:11" s="38" customFormat="1" ht="50.25" customHeight="1">
      <c r="A38" s="37">
        <f t="shared" si="0"/>
        <v>28</v>
      </c>
      <c r="B38" s="184" t="s">
        <v>9</v>
      </c>
      <c r="C38" s="185"/>
      <c r="D38" s="177"/>
      <c r="E38" s="177"/>
      <c r="F38" s="177"/>
      <c r="G38" s="177"/>
      <c r="H38" s="177"/>
      <c r="I38" s="177"/>
      <c r="J38" s="177"/>
      <c r="K38" s="177"/>
    </row>
    <row r="39" spans="1:11" s="44" customFormat="1" ht="75.75" customHeight="1">
      <c r="A39" s="43">
        <f t="shared" si="0"/>
        <v>29</v>
      </c>
      <c r="B39" s="186" t="s">
        <v>10</v>
      </c>
      <c r="C39" s="185"/>
      <c r="D39" s="125" t="s">
        <v>90</v>
      </c>
      <c r="E39" s="126"/>
      <c r="F39" s="125" t="s">
        <v>90</v>
      </c>
      <c r="G39" s="126"/>
      <c r="H39" s="125" t="s">
        <v>90</v>
      </c>
      <c r="I39" s="126"/>
      <c r="J39" s="125" t="s">
        <v>90</v>
      </c>
      <c r="K39" s="126"/>
    </row>
    <row r="40" spans="1:11" ht="13.5">
      <c r="A40" s="4">
        <f t="shared" si="0"/>
        <v>30</v>
      </c>
      <c r="B40" s="4"/>
      <c r="C40" s="4"/>
      <c r="D40" s="4"/>
      <c r="E40" s="4"/>
      <c r="F40" s="4"/>
      <c r="G40" s="4"/>
      <c r="H40" s="4"/>
      <c r="I40" s="4"/>
      <c r="J40" s="4"/>
      <c r="K40" s="4"/>
    </row>
    <row r="41" spans="1:11" s="46" customFormat="1" ht="87.75" customHeight="1">
      <c r="A41" s="43">
        <f t="shared" si="0"/>
        <v>31</v>
      </c>
      <c r="B41" s="187" t="s">
        <v>114</v>
      </c>
      <c r="C41" s="188"/>
      <c r="D41" s="188"/>
      <c r="E41" s="188"/>
      <c r="F41" s="188"/>
      <c r="G41" s="188"/>
      <c r="H41" s="188"/>
      <c r="I41" s="188"/>
      <c r="J41" s="188"/>
      <c r="K41" s="189"/>
    </row>
    <row r="42" spans="1:11" s="44" customFormat="1" ht="53.25" customHeight="1">
      <c r="A42" s="43">
        <f t="shared" si="0"/>
        <v>32</v>
      </c>
      <c r="B42" s="68" t="s">
        <v>61</v>
      </c>
      <c r="C42" s="78" t="s">
        <v>115</v>
      </c>
      <c r="D42" s="199" t="s">
        <v>116</v>
      </c>
      <c r="E42" s="199"/>
      <c r="F42" s="199"/>
      <c r="G42" s="199"/>
      <c r="H42" s="199"/>
      <c r="I42" s="199"/>
      <c r="J42" s="199"/>
      <c r="K42" s="200"/>
    </row>
    <row r="43" spans="1:11" s="47" customFormat="1" ht="61.5" customHeight="1">
      <c r="A43" s="43">
        <f t="shared" si="0"/>
        <v>33</v>
      </c>
      <c r="B43" s="69" t="s">
        <v>57</v>
      </c>
      <c r="C43" s="69" t="s">
        <v>56</v>
      </c>
      <c r="D43" s="190" t="s">
        <v>76</v>
      </c>
      <c r="E43" s="191"/>
      <c r="F43" s="191"/>
      <c r="G43" s="191"/>
      <c r="H43" s="191"/>
      <c r="I43" s="191"/>
      <c r="J43" s="191"/>
      <c r="K43" s="192"/>
    </row>
    <row r="44" spans="1:11" s="47" customFormat="1" ht="270.75">
      <c r="A44" s="43">
        <f aca="true" t="shared" si="1" ref="A44:A75">SUM(A43+1)</f>
        <v>34</v>
      </c>
      <c r="B44" s="79" t="s">
        <v>117</v>
      </c>
      <c r="C44" s="49" t="s">
        <v>58</v>
      </c>
      <c r="D44" s="193" t="s">
        <v>174</v>
      </c>
      <c r="E44" s="194"/>
      <c r="F44" s="119" t="s">
        <v>178</v>
      </c>
      <c r="G44" s="120"/>
      <c r="H44" s="195"/>
      <c r="I44" s="196"/>
      <c r="J44" s="197"/>
      <c r="K44" s="198"/>
    </row>
    <row r="45" spans="1:11" s="12" customFormat="1" ht="45" customHeight="1">
      <c r="A45" s="4">
        <f t="shared" si="1"/>
        <v>35</v>
      </c>
      <c r="B45" s="7"/>
      <c r="C45" s="7"/>
      <c r="D45" s="11"/>
      <c r="E45" s="11"/>
      <c r="F45" s="11"/>
      <c r="G45" s="11"/>
      <c r="H45" s="11"/>
      <c r="I45" s="11"/>
      <c r="J45" s="11"/>
      <c r="K45" s="11"/>
    </row>
    <row r="46" spans="1:11" s="44" customFormat="1" ht="53.25" customHeight="1">
      <c r="A46" s="43">
        <f t="shared" si="1"/>
        <v>36</v>
      </c>
      <c r="B46" s="68" t="s">
        <v>11</v>
      </c>
      <c r="C46" s="80" t="s">
        <v>118</v>
      </c>
      <c r="D46" s="202" t="s">
        <v>119</v>
      </c>
      <c r="E46" s="202"/>
      <c r="F46" s="202"/>
      <c r="G46" s="202"/>
      <c r="H46" s="202"/>
      <c r="I46" s="202"/>
      <c r="J46" s="202"/>
      <c r="K46" s="203"/>
    </row>
    <row r="47" spans="1:11" s="44" customFormat="1" ht="35.25" customHeight="1">
      <c r="A47" s="43">
        <f t="shared" si="1"/>
        <v>37</v>
      </c>
      <c r="B47" s="69" t="s">
        <v>57</v>
      </c>
      <c r="C47" s="69" t="s">
        <v>56</v>
      </c>
      <c r="D47" s="204" t="s">
        <v>12</v>
      </c>
      <c r="E47" s="205"/>
      <c r="F47" s="205"/>
      <c r="G47" s="205"/>
      <c r="H47" s="205"/>
      <c r="I47" s="205"/>
      <c r="J47" s="205"/>
      <c r="K47" s="206"/>
    </row>
    <row r="48" spans="1:11" ht="105" customHeight="1">
      <c r="A48" s="4">
        <f t="shared" si="1"/>
        <v>38</v>
      </c>
      <c r="B48" s="116" t="s">
        <v>108</v>
      </c>
      <c r="C48" s="132" t="s">
        <v>13</v>
      </c>
      <c r="D48" s="113" t="s">
        <v>168</v>
      </c>
      <c r="E48" s="104"/>
      <c r="F48" s="121"/>
      <c r="G48" s="122"/>
      <c r="H48" s="134"/>
      <c r="I48" s="135"/>
      <c r="J48" s="134"/>
      <c r="K48" s="136"/>
    </row>
    <row r="49" spans="1:11" ht="99" customHeight="1">
      <c r="A49" s="4">
        <f t="shared" si="1"/>
        <v>39</v>
      </c>
      <c r="B49" s="117"/>
      <c r="C49" s="133"/>
      <c r="D49" s="207" t="s">
        <v>167</v>
      </c>
      <c r="E49" s="104"/>
      <c r="F49" s="121"/>
      <c r="G49" s="122"/>
      <c r="H49" s="134"/>
      <c r="I49" s="135"/>
      <c r="J49" s="134"/>
      <c r="K49" s="136"/>
    </row>
    <row r="50" spans="1:11" ht="235.5" customHeight="1">
      <c r="A50" s="4">
        <f t="shared" si="1"/>
        <v>40</v>
      </c>
      <c r="B50" s="117"/>
      <c r="C50" s="211" t="s">
        <v>37</v>
      </c>
      <c r="D50" s="119" t="s">
        <v>163</v>
      </c>
      <c r="E50" s="120"/>
      <c r="F50" s="141"/>
      <c r="G50" s="141"/>
      <c r="H50" s="141"/>
      <c r="I50" s="141"/>
      <c r="J50" s="141"/>
      <c r="K50" s="134"/>
    </row>
    <row r="51" spans="1:11" s="13" customFormat="1" ht="141.75" customHeight="1">
      <c r="A51" s="4">
        <f t="shared" si="1"/>
        <v>41</v>
      </c>
      <c r="B51" s="117"/>
      <c r="C51" s="212"/>
      <c r="D51" s="119" t="s">
        <v>175</v>
      </c>
      <c r="E51" s="120"/>
      <c r="F51" s="119" t="s">
        <v>176</v>
      </c>
      <c r="G51" s="120"/>
      <c r="H51" s="121"/>
      <c r="I51" s="122"/>
      <c r="J51" s="121"/>
      <c r="K51" s="201"/>
    </row>
    <row r="52" spans="1:11" s="13" customFormat="1" ht="138.75" customHeight="1">
      <c r="A52" s="4">
        <f t="shared" si="1"/>
        <v>42</v>
      </c>
      <c r="B52" s="117"/>
      <c r="C52" s="212"/>
      <c r="D52" s="119" t="s">
        <v>164</v>
      </c>
      <c r="E52" s="120"/>
      <c r="F52" s="119" t="s">
        <v>177</v>
      </c>
      <c r="G52" s="120"/>
      <c r="H52" s="121"/>
      <c r="I52" s="122"/>
      <c r="J52" s="121"/>
      <c r="K52" s="201"/>
    </row>
    <row r="53" spans="1:11" ht="141" customHeight="1">
      <c r="A53" s="4">
        <f t="shared" si="1"/>
        <v>43</v>
      </c>
      <c r="B53" s="117"/>
      <c r="C53" s="212"/>
      <c r="D53" s="119" t="s">
        <v>165</v>
      </c>
      <c r="E53" s="120"/>
      <c r="F53" s="121" t="s">
        <v>200</v>
      </c>
      <c r="G53" s="122"/>
      <c r="H53" s="134"/>
      <c r="I53" s="135"/>
      <c r="J53" s="134"/>
      <c r="K53" s="136"/>
    </row>
    <row r="54" spans="1:11" s="13" customFormat="1" ht="128.25" customHeight="1">
      <c r="A54" s="4">
        <f t="shared" si="1"/>
        <v>44</v>
      </c>
      <c r="B54" s="117"/>
      <c r="C54" s="133"/>
      <c r="D54" s="119" t="s">
        <v>166</v>
      </c>
      <c r="E54" s="120"/>
      <c r="F54" s="121"/>
      <c r="G54" s="122"/>
      <c r="H54" s="121"/>
      <c r="I54" s="122"/>
      <c r="J54" s="121"/>
      <c r="K54" s="201"/>
    </row>
    <row r="55" spans="1:11" ht="241.5" customHeight="1">
      <c r="A55" s="4">
        <f t="shared" si="1"/>
        <v>45</v>
      </c>
      <c r="B55" s="118"/>
      <c r="C55" s="56" t="s">
        <v>85</v>
      </c>
      <c r="D55" s="98" t="s">
        <v>169</v>
      </c>
      <c r="E55" s="99"/>
      <c r="F55" s="121"/>
      <c r="G55" s="122"/>
      <c r="H55" s="134"/>
      <c r="I55" s="135"/>
      <c r="J55" s="134"/>
      <c r="K55" s="136"/>
    </row>
    <row r="56" spans="1:11" ht="19.5" customHeight="1">
      <c r="A56" s="4">
        <f t="shared" si="1"/>
        <v>46</v>
      </c>
      <c r="B56" s="116" t="s">
        <v>106</v>
      </c>
      <c r="C56" s="127" t="s">
        <v>52</v>
      </c>
      <c r="D56" s="128"/>
      <c r="E56" s="128"/>
      <c r="F56" s="128"/>
      <c r="G56" s="128"/>
      <c r="H56" s="128"/>
      <c r="I56" s="128"/>
      <c r="J56" s="128"/>
      <c r="K56" s="129"/>
    </row>
    <row r="57" spans="1:11" ht="408.75" customHeight="1">
      <c r="A57" s="4">
        <f t="shared" si="1"/>
        <v>47</v>
      </c>
      <c r="B57" s="117"/>
      <c r="C57" s="49" t="s">
        <v>14</v>
      </c>
      <c r="D57" s="123" t="s">
        <v>170</v>
      </c>
      <c r="E57" s="124"/>
      <c r="F57" s="125"/>
      <c r="G57" s="126"/>
      <c r="H57" s="208"/>
      <c r="I57" s="209"/>
      <c r="J57" s="134"/>
      <c r="K57" s="136"/>
    </row>
    <row r="58" spans="1:11" ht="135.75" customHeight="1">
      <c r="A58" s="4">
        <f t="shared" si="1"/>
        <v>48</v>
      </c>
      <c r="B58" s="117"/>
      <c r="C58" s="132" t="s">
        <v>15</v>
      </c>
      <c r="D58" s="125" t="s">
        <v>179</v>
      </c>
      <c r="E58" s="126"/>
      <c r="F58" s="119" t="s">
        <v>180</v>
      </c>
      <c r="G58" s="120"/>
      <c r="H58" s="134"/>
      <c r="I58" s="135"/>
      <c r="J58" s="134"/>
      <c r="K58" s="136"/>
    </row>
    <row r="59" spans="1:11" ht="124.5" customHeight="1">
      <c r="A59" s="4">
        <f t="shared" si="1"/>
        <v>49</v>
      </c>
      <c r="B59" s="117"/>
      <c r="C59" s="133"/>
      <c r="D59" s="125" t="s">
        <v>182</v>
      </c>
      <c r="E59" s="126"/>
      <c r="F59" s="119" t="s">
        <v>181</v>
      </c>
      <c r="G59" s="120"/>
      <c r="H59" s="134"/>
      <c r="I59" s="135"/>
      <c r="J59" s="134"/>
      <c r="K59" s="136"/>
    </row>
    <row r="60" spans="1:11" ht="19.5" customHeight="1">
      <c r="A60" s="4">
        <f t="shared" si="1"/>
        <v>50</v>
      </c>
      <c r="B60" s="117"/>
      <c r="C60" s="130" t="s">
        <v>53</v>
      </c>
      <c r="D60" s="131"/>
      <c r="E60" s="131"/>
      <c r="F60" s="131"/>
      <c r="G60" s="131"/>
      <c r="H60" s="131"/>
      <c r="I60" s="131"/>
      <c r="J60" s="131"/>
      <c r="K60" s="131"/>
    </row>
    <row r="61" spans="1:11" ht="409.5" customHeight="1">
      <c r="A61" s="4">
        <f t="shared" si="1"/>
        <v>51</v>
      </c>
      <c r="B61" s="117"/>
      <c r="C61" s="49" t="s">
        <v>14</v>
      </c>
      <c r="D61" s="123" t="s">
        <v>170</v>
      </c>
      <c r="E61" s="124"/>
      <c r="F61" s="121"/>
      <c r="G61" s="122"/>
      <c r="H61" s="134"/>
      <c r="I61" s="135"/>
      <c r="J61" s="134"/>
      <c r="K61" s="136"/>
    </row>
    <row r="62" spans="1:11" ht="141.75" customHeight="1">
      <c r="A62" s="4">
        <f t="shared" si="1"/>
        <v>52</v>
      </c>
      <c r="B62" s="117"/>
      <c r="C62" s="132" t="s">
        <v>15</v>
      </c>
      <c r="D62" s="125" t="s">
        <v>179</v>
      </c>
      <c r="E62" s="126"/>
      <c r="F62" s="119" t="s">
        <v>180</v>
      </c>
      <c r="G62" s="120"/>
      <c r="H62" s="134"/>
      <c r="I62" s="135"/>
      <c r="J62" s="134"/>
      <c r="K62" s="136"/>
    </row>
    <row r="63" spans="1:11" ht="127.5" customHeight="1">
      <c r="A63" s="4">
        <f t="shared" si="1"/>
        <v>53</v>
      </c>
      <c r="B63" s="118"/>
      <c r="C63" s="133"/>
      <c r="D63" s="125" t="s">
        <v>182</v>
      </c>
      <c r="E63" s="126"/>
      <c r="F63" s="119" t="s">
        <v>181</v>
      </c>
      <c r="G63" s="120"/>
      <c r="H63" s="134"/>
      <c r="I63" s="135"/>
      <c r="J63" s="134"/>
      <c r="K63" s="136"/>
    </row>
    <row r="64" spans="1:11" ht="19.5" customHeight="1">
      <c r="A64" s="4">
        <f t="shared" si="1"/>
        <v>54</v>
      </c>
      <c r="B64" s="137" t="s">
        <v>120</v>
      </c>
      <c r="C64" s="127" t="s">
        <v>52</v>
      </c>
      <c r="D64" s="128"/>
      <c r="E64" s="128"/>
      <c r="F64" s="128"/>
      <c r="G64" s="128"/>
      <c r="H64" s="128"/>
      <c r="I64" s="128"/>
      <c r="J64" s="128"/>
      <c r="K64" s="129"/>
    </row>
    <row r="65" spans="1:11" ht="130.5" customHeight="1">
      <c r="A65" s="4">
        <f t="shared" si="1"/>
        <v>55</v>
      </c>
      <c r="B65" s="138"/>
      <c r="C65" s="50" t="s">
        <v>16</v>
      </c>
      <c r="D65" s="125" t="s">
        <v>171</v>
      </c>
      <c r="E65" s="126"/>
      <c r="F65" s="140"/>
      <c r="G65" s="140"/>
      <c r="H65" s="141"/>
      <c r="I65" s="141"/>
      <c r="J65" s="141"/>
      <c r="K65" s="134"/>
    </row>
    <row r="66" spans="1:11" ht="20.25" customHeight="1">
      <c r="A66" s="4">
        <f t="shared" si="1"/>
        <v>56</v>
      </c>
      <c r="B66" s="138"/>
      <c r="C66" s="130" t="s">
        <v>53</v>
      </c>
      <c r="D66" s="131"/>
      <c r="E66" s="131"/>
      <c r="F66" s="131"/>
      <c r="G66" s="131"/>
      <c r="H66" s="131"/>
      <c r="I66" s="131"/>
      <c r="J66" s="131"/>
      <c r="K66" s="131"/>
    </row>
    <row r="67" spans="1:11" ht="138.75" customHeight="1">
      <c r="A67" s="4">
        <f t="shared" si="1"/>
        <v>57</v>
      </c>
      <c r="B67" s="139"/>
      <c r="C67" s="49" t="s">
        <v>16</v>
      </c>
      <c r="D67" s="125" t="s">
        <v>171</v>
      </c>
      <c r="E67" s="126"/>
      <c r="F67" s="140"/>
      <c r="G67" s="140"/>
      <c r="H67" s="141"/>
      <c r="I67" s="141"/>
      <c r="J67" s="141"/>
      <c r="K67" s="134"/>
    </row>
    <row r="68" spans="1:11" s="12" customFormat="1" ht="24.75" customHeight="1">
      <c r="A68" s="4">
        <f t="shared" si="1"/>
        <v>58</v>
      </c>
      <c r="B68" s="11"/>
      <c r="C68" s="7"/>
      <c r="D68" s="11"/>
      <c r="E68" s="7"/>
      <c r="F68" s="14"/>
      <c r="G68" s="14"/>
      <c r="H68" s="15"/>
      <c r="I68" s="15"/>
      <c r="J68" s="15"/>
      <c r="K68" s="15"/>
    </row>
    <row r="69" spans="1:11" s="44" customFormat="1" ht="60" customHeight="1">
      <c r="A69" s="43">
        <f t="shared" si="1"/>
        <v>59</v>
      </c>
      <c r="B69" s="68" t="s">
        <v>17</v>
      </c>
      <c r="C69" s="80" t="s">
        <v>121</v>
      </c>
      <c r="D69" s="213" t="s">
        <v>122</v>
      </c>
      <c r="E69" s="213"/>
      <c r="F69" s="213"/>
      <c r="G69" s="213"/>
      <c r="H69" s="213"/>
      <c r="I69" s="213"/>
      <c r="J69" s="213"/>
      <c r="K69" s="214"/>
    </row>
    <row r="70" spans="1:11" s="44" customFormat="1" ht="36" customHeight="1">
      <c r="A70" s="43">
        <f t="shared" si="1"/>
        <v>60</v>
      </c>
      <c r="B70" s="69" t="s">
        <v>57</v>
      </c>
      <c r="C70" s="69" t="s">
        <v>56</v>
      </c>
      <c r="D70" s="204" t="s">
        <v>12</v>
      </c>
      <c r="E70" s="205"/>
      <c r="F70" s="205"/>
      <c r="G70" s="205"/>
      <c r="H70" s="205"/>
      <c r="I70" s="205"/>
      <c r="J70" s="205"/>
      <c r="K70" s="206"/>
    </row>
    <row r="71" spans="1:11" s="44" customFormat="1" ht="19.5" customHeight="1">
      <c r="A71" s="43">
        <f t="shared" si="1"/>
        <v>61</v>
      </c>
      <c r="B71" s="215" t="s">
        <v>123</v>
      </c>
      <c r="C71" s="127" t="s">
        <v>52</v>
      </c>
      <c r="D71" s="128"/>
      <c r="E71" s="128"/>
      <c r="F71" s="128"/>
      <c r="G71" s="128"/>
      <c r="H71" s="128"/>
      <c r="I71" s="128"/>
      <c r="J71" s="128"/>
      <c r="K71" s="129"/>
    </row>
    <row r="72" spans="1:11" s="44" customFormat="1" ht="127.5" customHeight="1">
      <c r="A72" s="43">
        <f t="shared" si="1"/>
        <v>62</v>
      </c>
      <c r="B72" s="212"/>
      <c r="C72" s="51" t="s">
        <v>19</v>
      </c>
      <c r="D72" s="219" t="s">
        <v>172</v>
      </c>
      <c r="E72" s="126"/>
      <c r="F72" s="210"/>
      <c r="G72" s="210"/>
      <c r="H72" s="210"/>
      <c r="I72" s="210"/>
      <c r="J72" s="210"/>
      <c r="K72" s="210"/>
    </row>
    <row r="73" spans="1:11" s="44" customFormat="1" ht="19.5" customHeight="1">
      <c r="A73" s="43">
        <f t="shared" si="1"/>
        <v>63</v>
      </c>
      <c r="B73" s="212"/>
      <c r="C73" s="130" t="s">
        <v>53</v>
      </c>
      <c r="D73" s="131"/>
      <c r="E73" s="131"/>
      <c r="F73" s="131"/>
      <c r="G73" s="131"/>
      <c r="H73" s="131"/>
      <c r="I73" s="131"/>
      <c r="J73" s="131"/>
      <c r="K73" s="131"/>
    </row>
    <row r="74" spans="1:11" s="44" customFormat="1" ht="126" customHeight="1">
      <c r="A74" s="43">
        <f t="shared" si="1"/>
        <v>64</v>
      </c>
      <c r="B74" s="133"/>
      <c r="C74" s="48" t="s">
        <v>18</v>
      </c>
      <c r="D74" s="219" t="s">
        <v>172</v>
      </c>
      <c r="E74" s="126"/>
      <c r="F74" s="210"/>
      <c r="G74" s="210"/>
      <c r="H74" s="210"/>
      <c r="I74" s="210"/>
      <c r="J74" s="210"/>
      <c r="K74" s="210"/>
    </row>
    <row r="75" spans="1:11" s="12" customFormat="1" ht="20.25" customHeight="1">
      <c r="A75" s="4">
        <f t="shared" si="1"/>
        <v>65</v>
      </c>
      <c r="B75" s="11"/>
      <c r="C75" s="7"/>
      <c r="D75" s="11"/>
      <c r="E75" s="7"/>
      <c r="F75" s="15"/>
      <c r="G75" s="15"/>
      <c r="H75" s="15"/>
      <c r="I75" s="15"/>
      <c r="J75" s="15"/>
      <c r="K75" s="15"/>
    </row>
    <row r="76" spans="1:11" s="44" customFormat="1" ht="65.25" customHeight="1">
      <c r="A76" s="43">
        <f aca="true" t="shared" si="2" ref="A76:A107">SUM(A75+1)</f>
        <v>66</v>
      </c>
      <c r="B76" s="68" t="s">
        <v>20</v>
      </c>
      <c r="C76" s="80" t="s">
        <v>124</v>
      </c>
      <c r="D76" s="202" t="s">
        <v>125</v>
      </c>
      <c r="E76" s="202"/>
      <c r="F76" s="202"/>
      <c r="G76" s="202"/>
      <c r="H76" s="202"/>
      <c r="I76" s="202"/>
      <c r="J76" s="202"/>
      <c r="K76" s="203"/>
    </row>
    <row r="77" spans="1:11" s="44" customFormat="1" ht="36" customHeight="1">
      <c r="A77" s="43">
        <f t="shared" si="2"/>
        <v>67</v>
      </c>
      <c r="B77" s="69" t="s">
        <v>57</v>
      </c>
      <c r="C77" s="69" t="s">
        <v>56</v>
      </c>
      <c r="D77" s="204" t="s">
        <v>12</v>
      </c>
      <c r="E77" s="205"/>
      <c r="F77" s="205"/>
      <c r="G77" s="205"/>
      <c r="H77" s="205"/>
      <c r="I77" s="205"/>
      <c r="J77" s="205"/>
      <c r="K77" s="206"/>
    </row>
    <row r="78" spans="1:11" ht="19.5" customHeight="1">
      <c r="A78" s="4">
        <f t="shared" si="2"/>
        <v>68</v>
      </c>
      <c r="B78" s="216" t="s">
        <v>143</v>
      </c>
      <c r="C78" s="130" t="s">
        <v>53</v>
      </c>
      <c r="D78" s="131"/>
      <c r="E78" s="131"/>
      <c r="F78" s="131"/>
      <c r="G78" s="131"/>
      <c r="H78" s="131"/>
      <c r="I78" s="131"/>
      <c r="J78" s="131"/>
      <c r="K78" s="131"/>
    </row>
    <row r="79" spans="1:11" ht="141" customHeight="1">
      <c r="A79" s="4">
        <f t="shared" si="2"/>
        <v>69</v>
      </c>
      <c r="B79" s="217"/>
      <c r="C79" s="215" t="s">
        <v>59</v>
      </c>
      <c r="D79" s="181" t="s">
        <v>126</v>
      </c>
      <c r="E79" s="183"/>
      <c r="F79" s="141"/>
      <c r="G79" s="141"/>
      <c r="H79" s="141"/>
      <c r="I79" s="141"/>
      <c r="J79" s="141"/>
      <c r="K79" s="134"/>
    </row>
    <row r="80" spans="1:11" ht="330" customHeight="1">
      <c r="A80" s="4">
        <f t="shared" si="2"/>
        <v>70</v>
      </c>
      <c r="B80" s="218"/>
      <c r="C80" s="226"/>
      <c r="D80" s="98" t="s">
        <v>142</v>
      </c>
      <c r="E80" s="99"/>
      <c r="F80" s="141"/>
      <c r="G80" s="141"/>
      <c r="H80" s="141"/>
      <c r="I80" s="141"/>
      <c r="J80" s="141"/>
      <c r="K80" s="134"/>
    </row>
    <row r="81" spans="1:11" ht="27.75" customHeight="1">
      <c r="A81" s="4">
        <f t="shared" si="2"/>
        <v>71</v>
      </c>
      <c r="B81" s="11"/>
      <c r="C81" s="7"/>
      <c r="D81" s="7"/>
      <c r="E81" s="7"/>
      <c r="F81" s="15"/>
      <c r="G81" s="15"/>
      <c r="H81" s="15"/>
      <c r="I81" s="15"/>
      <c r="J81" s="15"/>
      <c r="K81" s="15"/>
    </row>
    <row r="82" spans="1:11" s="10" customFormat="1" ht="30" customHeight="1">
      <c r="A82" s="4">
        <f t="shared" si="2"/>
        <v>72</v>
      </c>
      <c r="B82" s="223" t="s">
        <v>21</v>
      </c>
      <c r="C82" s="224"/>
      <c r="D82" s="224"/>
      <c r="E82" s="224"/>
      <c r="F82" s="224"/>
      <c r="G82" s="224"/>
      <c r="H82" s="224"/>
      <c r="I82" s="224"/>
      <c r="J82" s="224"/>
      <c r="K82" s="225"/>
    </row>
    <row r="83" spans="1:11" ht="39" customHeight="1">
      <c r="A83" s="4">
        <f t="shared" si="2"/>
        <v>73</v>
      </c>
      <c r="B83" s="68" t="s">
        <v>22</v>
      </c>
      <c r="C83" s="71" t="s">
        <v>24</v>
      </c>
      <c r="D83" s="213" t="s">
        <v>145</v>
      </c>
      <c r="E83" s="213"/>
      <c r="F83" s="213"/>
      <c r="G83" s="213"/>
      <c r="H83" s="213"/>
      <c r="I83" s="213"/>
      <c r="J83" s="213"/>
      <c r="K83" s="214"/>
    </row>
    <row r="84" spans="1:11" ht="24.75" customHeight="1">
      <c r="A84" s="4">
        <f t="shared" si="2"/>
        <v>74</v>
      </c>
      <c r="B84" s="220" t="s">
        <v>23</v>
      </c>
      <c r="C84" s="221"/>
      <c r="D84" s="219" t="s">
        <v>183</v>
      </c>
      <c r="E84" s="222"/>
      <c r="F84" s="222"/>
      <c r="G84" s="222"/>
      <c r="H84" s="222"/>
      <c r="I84" s="222"/>
      <c r="J84" s="222"/>
      <c r="K84" s="222"/>
    </row>
    <row r="85" spans="1:11" ht="36" customHeight="1">
      <c r="A85" s="4">
        <f t="shared" si="2"/>
        <v>75</v>
      </c>
      <c r="B85" s="69" t="s">
        <v>57</v>
      </c>
      <c r="C85" s="69" t="s">
        <v>56</v>
      </c>
      <c r="D85" s="204" t="s">
        <v>12</v>
      </c>
      <c r="E85" s="205"/>
      <c r="F85" s="205"/>
      <c r="G85" s="205"/>
      <c r="H85" s="205"/>
      <c r="I85" s="205"/>
      <c r="J85" s="205"/>
      <c r="K85" s="206"/>
    </row>
    <row r="86" spans="1:11" ht="215.25" customHeight="1">
      <c r="A86" s="4">
        <f t="shared" si="2"/>
        <v>76</v>
      </c>
      <c r="B86" s="216" t="s">
        <v>144</v>
      </c>
      <c r="C86" s="215" t="s">
        <v>60</v>
      </c>
      <c r="D86" s="229" t="s">
        <v>201</v>
      </c>
      <c r="E86" s="230"/>
      <c r="F86" s="119" t="s">
        <v>184</v>
      </c>
      <c r="G86" s="120"/>
      <c r="H86" s="141"/>
      <c r="I86" s="141"/>
      <c r="J86" s="141"/>
      <c r="K86" s="134"/>
    </row>
    <row r="87" spans="1:11" ht="276.75" customHeight="1">
      <c r="A87" s="4">
        <f t="shared" si="2"/>
        <v>77</v>
      </c>
      <c r="B87" s="227"/>
      <c r="C87" s="234"/>
      <c r="D87" s="231" t="s">
        <v>185</v>
      </c>
      <c r="E87" s="232"/>
      <c r="F87" s="119"/>
      <c r="G87" s="120"/>
      <c r="H87" s="141"/>
      <c r="I87" s="141"/>
      <c r="J87" s="141"/>
      <c r="K87" s="134"/>
    </row>
    <row r="88" spans="1:11" s="13" customFormat="1" ht="126.75" customHeight="1">
      <c r="A88" s="4">
        <f t="shared" si="2"/>
        <v>78</v>
      </c>
      <c r="B88" s="227"/>
      <c r="C88" s="235"/>
      <c r="D88" s="125" t="s">
        <v>77</v>
      </c>
      <c r="E88" s="126"/>
      <c r="F88" s="121"/>
      <c r="G88" s="122"/>
      <c r="H88" s="121"/>
      <c r="I88" s="122"/>
      <c r="J88" s="121"/>
      <c r="K88" s="201"/>
    </row>
    <row r="89" spans="1:11" ht="200.25" customHeight="1">
      <c r="A89" s="4">
        <f t="shared" si="2"/>
        <v>79</v>
      </c>
      <c r="B89" s="227"/>
      <c r="C89" s="52" t="s">
        <v>25</v>
      </c>
      <c r="D89" s="236" t="s">
        <v>173</v>
      </c>
      <c r="E89" s="230"/>
      <c r="F89" s="141"/>
      <c r="G89" s="141"/>
      <c r="H89" s="141"/>
      <c r="I89" s="141"/>
      <c r="J89" s="141"/>
      <c r="K89" s="134"/>
    </row>
    <row r="90" spans="1:11" ht="225" customHeight="1">
      <c r="A90" s="4">
        <f t="shared" si="2"/>
        <v>80</v>
      </c>
      <c r="B90" s="228"/>
      <c r="C90" s="81" t="s">
        <v>131</v>
      </c>
      <c r="D90" s="233" t="s">
        <v>202</v>
      </c>
      <c r="E90" s="230"/>
      <c r="F90" s="141"/>
      <c r="G90" s="141"/>
      <c r="H90" s="141"/>
      <c r="I90" s="141"/>
      <c r="J90" s="141"/>
      <c r="K90" s="134"/>
    </row>
    <row r="91" spans="1:11" s="12" customFormat="1" ht="22.5" customHeight="1">
      <c r="A91" s="4">
        <f t="shared" si="2"/>
        <v>81</v>
      </c>
      <c r="B91" s="11"/>
      <c r="C91" s="7"/>
      <c r="D91" s="7"/>
      <c r="E91" s="7"/>
      <c r="F91" s="15"/>
      <c r="G91" s="15"/>
      <c r="H91" s="15"/>
      <c r="I91" s="15"/>
      <c r="J91" s="15"/>
      <c r="K91" s="15"/>
    </row>
    <row r="92" spans="1:11" s="46" customFormat="1" ht="30" customHeight="1">
      <c r="A92" s="43">
        <f t="shared" si="2"/>
        <v>82</v>
      </c>
      <c r="B92" s="223" t="s">
        <v>26</v>
      </c>
      <c r="C92" s="224"/>
      <c r="D92" s="224"/>
      <c r="E92" s="224"/>
      <c r="F92" s="224"/>
      <c r="G92" s="224"/>
      <c r="H92" s="224"/>
      <c r="I92" s="224"/>
      <c r="J92" s="224"/>
      <c r="K92" s="225"/>
    </row>
    <row r="93" spans="1:11" s="44" customFormat="1" ht="60.75" customHeight="1">
      <c r="A93" s="43">
        <f t="shared" si="2"/>
        <v>83</v>
      </c>
      <c r="B93" s="68" t="s">
        <v>27</v>
      </c>
      <c r="C93" s="70" t="s">
        <v>28</v>
      </c>
      <c r="D93" s="202" t="s">
        <v>132</v>
      </c>
      <c r="E93" s="202"/>
      <c r="F93" s="202"/>
      <c r="G93" s="202"/>
      <c r="H93" s="202"/>
      <c r="I93" s="202"/>
      <c r="J93" s="202"/>
      <c r="K93" s="203"/>
    </row>
    <row r="94" spans="1:11" s="44" customFormat="1" ht="62.25" customHeight="1">
      <c r="A94" s="43">
        <f t="shared" si="2"/>
        <v>84</v>
      </c>
      <c r="B94" s="69" t="s">
        <v>57</v>
      </c>
      <c r="C94" s="69" t="s">
        <v>56</v>
      </c>
      <c r="D94" s="237" t="s">
        <v>127</v>
      </c>
      <c r="E94" s="238"/>
      <c r="F94" s="238"/>
      <c r="G94" s="238"/>
      <c r="H94" s="238"/>
      <c r="I94" s="238"/>
      <c r="J94" s="238"/>
      <c r="K94" s="239"/>
    </row>
    <row r="95" spans="1:11" ht="19.5" customHeight="1">
      <c r="A95" s="4">
        <f t="shared" si="2"/>
        <v>85</v>
      </c>
      <c r="B95" s="137" t="s">
        <v>128</v>
      </c>
      <c r="C95" s="127" t="s">
        <v>52</v>
      </c>
      <c r="D95" s="128"/>
      <c r="E95" s="128"/>
      <c r="F95" s="128"/>
      <c r="G95" s="128"/>
      <c r="H95" s="128"/>
      <c r="I95" s="128"/>
      <c r="J95" s="128"/>
      <c r="K95" s="128"/>
    </row>
    <row r="96" spans="1:11" s="16" customFormat="1" ht="72" customHeight="1">
      <c r="A96" s="4">
        <f t="shared" si="2"/>
        <v>86</v>
      </c>
      <c r="B96" s="264"/>
      <c r="C96" s="49" t="s">
        <v>30</v>
      </c>
      <c r="D96" s="240" t="s">
        <v>155</v>
      </c>
      <c r="E96" s="241"/>
      <c r="F96" s="242"/>
      <c r="G96" s="243"/>
      <c r="H96" s="134"/>
      <c r="I96" s="135"/>
      <c r="J96" s="134"/>
      <c r="K96" s="136"/>
    </row>
    <row r="97" spans="1:11" ht="92.25" customHeight="1">
      <c r="A97" s="4">
        <f t="shared" si="2"/>
        <v>87</v>
      </c>
      <c r="B97" s="264"/>
      <c r="C97" s="52" t="s">
        <v>29</v>
      </c>
      <c r="D97" s="134" t="s">
        <v>156</v>
      </c>
      <c r="E97" s="135"/>
      <c r="F97" s="134"/>
      <c r="G97" s="135"/>
      <c r="H97" s="134"/>
      <c r="I97" s="135"/>
      <c r="J97" s="134"/>
      <c r="K97" s="136"/>
    </row>
    <row r="98" spans="1:11" ht="30" customHeight="1">
      <c r="A98" s="4">
        <f t="shared" si="2"/>
        <v>88</v>
      </c>
      <c r="B98" s="264"/>
      <c r="C98" s="52" t="s">
        <v>31</v>
      </c>
      <c r="D98" s="134" t="s">
        <v>157</v>
      </c>
      <c r="E98" s="135"/>
      <c r="F98" s="134"/>
      <c r="G98" s="135"/>
      <c r="H98" s="134"/>
      <c r="I98" s="135"/>
      <c r="J98" s="134"/>
      <c r="K98" s="136"/>
    </row>
    <row r="99" spans="1:11" ht="32.25" customHeight="1">
      <c r="A99" s="4">
        <f t="shared" si="2"/>
        <v>89</v>
      </c>
      <c r="B99" s="264"/>
      <c r="C99" s="53" t="s">
        <v>32</v>
      </c>
      <c r="D99" s="134"/>
      <c r="E99" s="135"/>
      <c r="F99" s="134"/>
      <c r="G99" s="135"/>
      <c r="H99" s="134"/>
      <c r="I99" s="135"/>
      <c r="J99" s="134"/>
      <c r="K99" s="136"/>
    </row>
    <row r="100" spans="1:11" ht="186.75" customHeight="1">
      <c r="A100" s="4">
        <f t="shared" si="2"/>
        <v>90</v>
      </c>
      <c r="B100" s="264"/>
      <c r="C100" s="82" t="s">
        <v>129</v>
      </c>
      <c r="D100" s="134" t="s">
        <v>158</v>
      </c>
      <c r="E100" s="135"/>
      <c r="F100" s="134"/>
      <c r="G100" s="135"/>
      <c r="H100" s="134"/>
      <c r="I100" s="135"/>
      <c r="J100" s="134"/>
      <c r="K100" s="136"/>
    </row>
    <row r="101" spans="1:11" ht="19.5" customHeight="1">
      <c r="A101" s="4">
        <f t="shared" si="2"/>
        <v>91</v>
      </c>
      <c r="B101" s="264"/>
      <c r="C101" s="130" t="s">
        <v>53</v>
      </c>
      <c r="D101" s="131"/>
      <c r="E101" s="131"/>
      <c r="F101" s="131"/>
      <c r="G101" s="131"/>
      <c r="H101" s="131"/>
      <c r="I101" s="131"/>
      <c r="J101" s="131"/>
      <c r="K101" s="131"/>
    </row>
    <row r="102" spans="1:11" s="16" customFormat="1" ht="73.5" customHeight="1">
      <c r="A102" s="4">
        <f t="shared" si="2"/>
        <v>92</v>
      </c>
      <c r="B102" s="264"/>
      <c r="C102" s="49" t="s">
        <v>30</v>
      </c>
      <c r="D102" s="256"/>
      <c r="E102" s="257"/>
      <c r="F102" s="242"/>
      <c r="G102" s="243"/>
      <c r="H102" s="134"/>
      <c r="I102" s="135"/>
      <c r="J102" s="134"/>
      <c r="K102" s="136"/>
    </row>
    <row r="103" spans="1:11" ht="30" customHeight="1">
      <c r="A103" s="4">
        <f t="shared" si="2"/>
        <v>93</v>
      </c>
      <c r="B103" s="264"/>
      <c r="C103" s="52" t="s">
        <v>29</v>
      </c>
      <c r="D103" s="134"/>
      <c r="E103" s="135"/>
      <c r="F103" s="134"/>
      <c r="G103" s="135"/>
      <c r="H103" s="134"/>
      <c r="I103" s="135"/>
      <c r="J103" s="134"/>
      <c r="K103" s="136"/>
    </row>
    <row r="104" spans="1:11" ht="30" customHeight="1">
      <c r="A104" s="4">
        <f t="shared" si="2"/>
        <v>94</v>
      </c>
      <c r="B104" s="264"/>
      <c r="C104" s="52" t="s">
        <v>31</v>
      </c>
      <c r="D104" s="134"/>
      <c r="E104" s="135"/>
      <c r="F104" s="134"/>
      <c r="G104" s="135"/>
      <c r="H104" s="134"/>
      <c r="I104" s="135"/>
      <c r="J104" s="134"/>
      <c r="K104" s="136"/>
    </row>
    <row r="105" spans="1:11" ht="32.25" customHeight="1">
      <c r="A105" s="4">
        <f t="shared" si="2"/>
        <v>95</v>
      </c>
      <c r="B105" s="264"/>
      <c r="C105" s="53" t="s">
        <v>32</v>
      </c>
      <c r="D105" s="134"/>
      <c r="E105" s="135"/>
      <c r="F105" s="134"/>
      <c r="G105" s="135"/>
      <c r="H105" s="134"/>
      <c r="I105" s="135"/>
      <c r="J105" s="134"/>
      <c r="K105" s="136"/>
    </row>
    <row r="106" spans="1:11" ht="168" customHeight="1">
      <c r="A106" s="4">
        <f t="shared" si="2"/>
        <v>96</v>
      </c>
      <c r="B106" s="265"/>
      <c r="C106" s="82" t="s">
        <v>130</v>
      </c>
      <c r="D106" s="134"/>
      <c r="E106" s="135"/>
      <c r="F106" s="134"/>
      <c r="G106" s="135"/>
      <c r="H106" s="134"/>
      <c r="I106" s="135"/>
      <c r="J106" s="134"/>
      <c r="K106" s="136"/>
    </row>
    <row r="107" spans="1:11" ht="13.5">
      <c r="A107" s="4">
        <f t="shared" si="2"/>
        <v>97</v>
      </c>
      <c r="B107" s="4"/>
      <c r="C107" s="4"/>
      <c r="D107" s="4"/>
      <c r="E107" s="4"/>
      <c r="F107" s="4"/>
      <c r="G107" s="4"/>
      <c r="H107" s="4"/>
      <c r="I107" s="4"/>
      <c r="J107" s="4"/>
      <c r="K107" s="4"/>
    </row>
    <row r="108" spans="1:11" s="17" customFormat="1" ht="52.5" customHeight="1">
      <c r="A108" s="4">
        <f aca="true" t="shared" si="3" ref="A108:A118">SUM(A107+1)</f>
        <v>98</v>
      </c>
      <c r="B108" s="259" t="s">
        <v>86</v>
      </c>
      <c r="C108" s="260"/>
      <c r="D108" s="260"/>
      <c r="E108" s="260"/>
      <c r="F108" s="260"/>
      <c r="G108" s="260"/>
      <c r="H108" s="260"/>
      <c r="I108" s="260"/>
      <c r="J108" s="260"/>
      <c r="K108" s="260"/>
    </row>
    <row r="109" spans="1:11" s="18" customFormat="1" ht="123" customHeight="1">
      <c r="A109" s="4">
        <f t="shared" si="3"/>
        <v>99</v>
      </c>
      <c r="B109" s="83" t="s">
        <v>107</v>
      </c>
      <c r="C109" s="54" t="s">
        <v>87</v>
      </c>
      <c r="D109" s="54" t="s">
        <v>33</v>
      </c>
      <c r="E109" s="261" t="s">
        <v>78</v>
      </c>
      <c r="F109" s="262"/>
      <c r="G109" s="263"/>
      <c r="H109" s="258" t="s">
        <v>88</v>
      </c>
      <c r="I109" s="205"/>
      <c r="J109" s="205"/>
      <c r="K109" s="206"/>
    </row>
    <row r="110" spans="1:11" s="18" customFormat="1" ht="45" customHeight="1">
      <c r="A110" s="4">
        <f t="shared" si="3"/>
        <v>100</v>
      </c>
      <c r="B110" s="19"/>
      <c r="C110" s="20"/>
      <c r="D110" s="21"/>
      <c r="E110" s="244"/>
      <c r="F110" s="245"/>
      <c r="G110" s="246"/>
      <c r="H110" s="247"/>
      <c r="I110" s="247"/>
      <c r="J110" s="247"/>
      <c r="K110" s="248"/>
    </row>
    <row r="111" spans="1:11" s="18" customFormat="1" ht="45" customHeight="1">
      <c r="A111" s="4">
        <f t="shared" si="3"/>
        <v>101</v>
      </c>
      <c r="B111" s="19"/>
      <c r="C111" s="20"/>
      <c r="D111" s="21"/>
      <c r="E111" s="244"/>
      <c r="F111" s="245"/>
      <c r="G111" s="246"/>
      <c r="H111" s="247"/>
      <c r="I111" s="247"/>
      <c r="J111" s="247"/>
      <c r="K111" s="248"/>
    </row>
    <row r="112" spans="1:11" s="18" customFormat="1" ht="45" customHeight="1">
      <c r="A112" s="4">
        <f t="shared" si="3"/>
        <v>102</v>
      </c>
      <c r="B112" s="19"/>
      <c r="C112" s="20"/>
      <c r="D112" s="21"/>
      <c r="E112" s="244"/>
      <c r="F112" s="245"/>
      <c r="G112" s="246"/>
      <c r="H112" s="247"/>
      <c r="I112" s="247"/>
      <c r="J112" s="247"/>
      <c r="K112" s="248"/>
    </row>
    <row r="113" spans="1:11" s="18" customFormat="1" ht="13.5">
      <c r="A113" s="4">
        <f t="shared" si="3"/>
        <v>103</v>
      </c>
      <c r="B113" s="22"/>
      <c r="C113" s="22"/>
      <c r="D113" s="22"/>
      <c r="E113" s="22"/>
      <c r="F113" s="22"/>
      <c r="G113" s="22"/>
      <c r="H113" s="22"/>
      <c r="I113" s="22"/>
      <c r="J113" s="22"/>
      <c r="K113" s="22"/>
    </row>
    <row r="114" spans="1:11" s="17" customFormat="1" ht="26.25">
      <c r="A114" s="4">
        <f t="shared" si="3"/>
        <v>104</v>
      </c>
      <c r="B114" s="251" t="s">
        <v>146</v>
      </c>
      <c r="C114" s="251"/>
      <c r="D114" s="251"/>
      <c r="E114" s="251"/>
      <c r="F114" s="251"/>
      <c r="G114" s="251"/>
      <c r="H114" s="251"/>
      <c r="I114" s="251"/>
      <c r="J114" s="251"/>
      <c r="K114" s="252"/>
    </row>
    <row r="115" spans="1:11" s="18" customFormat="1" ht="13.5">
      <c r="A115" s="4">
        <f t="shared" si="3"/>
        <v>105</v>
      </c>
      <c r="B115" s="55" t="s">
        <v>34</v>
      </c>
      <c r="C115" s="55" t="s">
        <v>35</v>
      </c>
      <c r="D115" s="253" t="s">
        <v>36</v>
      </c>
      <c r="E115" s="254"/>
      <c r="F115" s="254"/>
      <c r="G115" s="254"/>
      <c r="H115" s="254"/>
      <c r="I115" s="254"/>
      <c r="J115" s="254"/>
      <c r="K115" s="255"/>
    </row>
    <row r="116" spans="1:11" s="18" customFormat="1" ht="33" customHeight="1">
      <c r="A116" s="4">
        <f t="shared" si="3"/>
        <v>106</v>
      </c>
      <c r="B116" s="23">
        <v>1</v>
      </c>
      <c r="C116" s="24"/>
      <c r="D116" s="249"/>
      <c r="E116" s="250"/>
      <c r="F116" s="250"/>
      <c r="G116" s="250"/>
      <c r="H116" s="250"/>
      <c r="I116" s="250"/>
      <c r="J116" s="250"/>
      <c r="K116" s="250"/>
    </row>
    <row r="117" spans="1:11" s="18" customFormat="1" ht="37.5" customHeight="1">
      <c r="A117" s="4">
        <f t="shared" si="3"/>
        <v>107</v>
      </c>
      <c r="B117" s="23">
        <v>2</v>
      </c>
      <c r="C117" s="24"/>
      <c r="D117" s="249"/>
      <c r="E117" s="250"/>
      <c r="F117" s="250"/>
      <c r="G117" s="250"/>
      <c r="H117" s="250"/>
      <c r="I117" s="250"/>
      <c r="J117" s="250"/>
      <c r="K117" s="250"/>
    </row>
    <row r="118" spans="1:11" s="18" customFormat="1" ht="32.25" customHeight="1">
      <c r="A118" s="4">
        <f t="shared" si="3"/>
        <v>108</v>
      </c>
      <c r="B118" s="23">
        <v>3</v>
      </c>
      <c r="C118" s="24"/>
      <c r="D118" s="249"/>
      <c r="E118" s="250"/>
      <c r="F118" s="250"/>
      <c r="G118" s="250"/>
      <c r="H118" s="250"/>
      <c r="I118" s="250"/>
      <c r="J118" s="250"/>
      <c r="K118" s="250"/>
    </row>
    <row r="119" spans="1:11" ht="13.5">
      <c r="A119" s="25"/>
      <c r="B119" s="25"/>
      <c r="C119" s="25"/>
      <c r="D119" s="25"/>
      <c r="E119" s="25"/>
      <c r="F119" s="25"/>
      <c r="G119" s="25"/>
      <c r="H119" s="25"/>
      <c r="I119" s="25"/>
      <c r="J119" s="25"/>
      <c r="K119" s="25"/>
    </row>
    <row r="120" spans="1:11" ht="13.5">
      <c r="A120" s="25"/>
      <c r="B120" s="25"/>
      <c r="C120" s="25"/>
      <c r="D120" s="25"/>
      <c r="E120" s="25"/>
      <c r="F120" s="25"/>
      <c r="G120" s="25"/>
      <c r="H120" s="25"/>
      <c r="I120" s="25"/>
      <c r="J120" s="25"/>
      <c r="K120" s="25"/>
    </row>
    <row r="121" spans="1:11" ht="13.5">
      <c r="A121" s="25"/>
      <c r="B121" s="25"/>
      <c r="C121" s="25"/>
      <c r="D121" s="25"/>
      <c r="E121" s="25"/>
      <c r="F121" s="25"/>
      <c r="G121" s="25"/>
      <c r="H121" s="25"/>
      <c r="I121" s="25"/>
      <c r="J121" s="25"/>
      <c r="K121" s="25"/>
    </row>
    <row r="122" spans="1:11" ht="13.5">
      <c r="A122" s="25"/>
      <c r="B122" s="25"/>
      <c r="C122" s="25"/>
      <c r="D122" s="25"/>
      <c r="E122" s="25"/>
      <c r="F122" s="25"/>
      <c r="G122" s="25"/>
      <c r="H122" s="25"/>
      <c r="I122" s="25"/>
      <c r="J122" s="25"/>
      <c r="K122" s="25"/>
    </row>
    <row r="123" spans="1:11" ht="13.5">
      <c r="A123" s="25"/>
      <c r="B123" s="25"/>
      <c r="C123" s="25"/>
      <c r="D123" s="25"/>
      <c r="E123" s="25"/>
      <c r="F123" s="25"/>
      <c r="G123" s="25"/>
      <c r="H123" s="25"/>
      <c r="I123" s="25"/>
      <c r="J123" s="25"/>
      <c r="K123" s="25"/>
    </row>
    <row r="124" spans="1:11" ht="13.5">
      <c r="A124" s="25"/>
      <c r="B124" s="25"/>
      <c r="C124" s="25"/>
      <c r="D124" s="25"/>
      <c r="E124" s="25"/>
      <c r="F124" s="25"/>
      <c r="G124" s="25"/>
      <c r="H124" s="25"/>
      <c r="I124" s="25"/>
      <c r="J124" s="25"/>
      <c r="K124" s="25"/>
    </row>
    <row r="125" spans="1:11" ht="13.5">
      <c r="A125" s="25"/>
      <c r="B125" s="25"/>
      <c r="C125" s="25"/>
      <c r="D125" s="25"/>
      <c r="E125" s="25"/>
      <c r="F125" s="25"/>
      <c r="G125" s="25"/>
      <c r="H125" s="25"/>
      <c r="I125" s="25"/>
      <c r="J125" s="25"/>
      <c r="K125" s="25"/>
    </row>
    <row r="126" spans="1:11" ht="13.5">
      <c r="A126" s="25"/>
      <c r="B126" s="25"/>
      <c r="C126" s="25"/>
      <c r="D126" s="25"/>
      <c r="E126" s="25"/>
      <c r="F126" s="25"/>
      <c r="G126" s="25"/>
      <c r="H126" s="25"/>
      <c r="I126" s="25"/>
      <c r="J126" s="25"/>
      <c r="K126" s="25"/>
    </row>
    <row r="127" spans="1:11" ht="13.5">
      <c r="A127" s="25"/>
      <c r="B127" s="25"/>
      <c r="C127" s="25"/>
      <c r="D127" s="25"/>
      <c r="E127" s="25"/>
      <c r="F127" s="25"/>
      <c r="G127" s="25"/>
      <c r="H127" s="25"/>
      <c r="I127" s="25"/>
      <c r="J127" s="25"/>
      <c r="K127" s="25"/>
    </row>
    <row r="128" spans="1:11" ht="13.5">
      <c r="A128" s="25"/>
      <c r="B128" s="25"/>
      <c r="C128" s="25"/>
      <c r="D128" s="25"/>
      <c r="E128" s="25"/>
      <c r="F128" s="25"/>
      <c r="G128" s="25"/>
      <c r="H128" s="25"/>
      <c r="I128" s="25"/>
      <c r="J128" s="25"/>
      <c r="K128" s="25"/>
    </row>
    <row r="129" spans="1:11" ht="13.5">
      <c r="A129" s="25"/>
      <c r="B129" s="25"/>
      <c r="C129" s="25"/>
      <c r="D129" s="25"/>
      <c r="E129" s="25"/>
      <c r="F129" s="25"/>
      <c r="G129" s="25"/>
      <c r="H129" s="25"/>
      <c r="I129" s="25"/>
      <c r="J129" s="25"/>
      <c r="K129" s="25"/>
    </row>
    <row r="130" spans="1:11" ht="13.5">
      <c r="A130" s="25"/>
      <c r="B130" s="25"/>
      <c r="C130" s="25"/>
      <c r="D130" s="25"/>
      <c r="E130" s="25"/>
      <c r="F130" s="25"/>
      <c r="G130" s="25"/>
      <c r="H130" s="25"/>
      <c r="I130" s="25"/>
      <c r="J130" s="25"/>
      <c r="K130" s="25"/>
    </row>
    <row r="131" spans="1:11" ht="13.5">
      <c r="A131" s="25"/>
      <c r="B131" s="25"/>
      <c r="C131" s="25"/>
      <c r="D131" s="25"/>
      <c r="E131" s="25"/>
      <c r="F131" s="25"/>
      <c r="G131" s="25"/>
      <c r="H131" s="25"/>
      <c r="I131" s="25"/>
      <c r="J131" s="25"/>
      <c r="K131" s="25"/>
    </row>
    <row r="132" spans="1:11" ht="13.5">
      <c r="A132" s="25"/>
      <c r="B132" s="25"/>
      <c r="C132" s="25"/>
      <c r="D132" s="25"/>
      <c r="E132" s="25"/>
      <c r="F132" s="25"/>
      <c r="G132" s="25"/>
      <c r="H132" s="25"/>
      <c r="I132" s="25"/>
      <c r="J132" s="25"/>
      <c r="K132" s="25"/>
    </row>
    <row r="133" spans="1:11" ht="13.5">
      <c r="A133" s="25"/>
      <c r="B133" s="25"/>
      <c r="C133" s="25"/>
      <c r="D133" s="25"/>
      <c r="E133" s="25"/>
      <c r="F133" s="25"/>
      <c r="G133" s="25"/>
      <c r="H133" s="25"/>
      <c r="I133" s="25"/>
      <c r="J133" s="25"/>
      <c r="K133" s="25"/>
    </row>
    <row r="134" spans="1:11" ht="13.5">
      <c r="A134" s="25"/>
      <c r="B134" s="25"/>
      <c r="C134" s="25"/>
      <c r="D134" s="25"/>
      <c r="E134" s="25"/>
      <c r="F134" s="25"/>
      <c r="G134" s="25"/>
      <c r="H134" s="25"/>
      <c r="I134" s="25"/>
      <c r="J134" s="25"/>
      <c r="K134" s="25"/>
    </row>
    <row r="135" spans="1:11" ht="13.5">
      <c r="A135" s="25"/>
      <c r="B135" s="25"/>
      <c r="C135" s="25"/>
      <c r="D135" s="25"/>
      <c r="E135" s="25"/>
      <c r="F135" s="25"/>
      <c r="G135" s="25"/>
      <c r="H135" s="25"/>
      <c r="I135" s="25"/>
      <c r="J135" s="25"/>
      <c r="K135" s="25"/>
    </row>
    <row r="136" spans="1:11" ht="13.5">
      <c r="A136" s="25"/>
      <c r="B136" s="25"/>
      <c r="C136" s="25"/>
      <c r="D136" s="25"/>
      <c r="E136" s="25"/>
      <c r="F136" s="25"/>
      <c r="G136" s="25"/>
      <c r="H136" s="25"/>
      <c r="I136" s="25"/>
      <c r="J136" s="25"/>
      <c r="K136" s="25"/>
    </row>
    <row r="137" spans="1:11" ht="13.5">
      <c r="A137" s="25"/>
      <c r="B137" s="25"/>
      <c r="C137" s="25"/>
      <c r="D137" s="25"/>
      <c r="E137" s="25"/>
      <c r="F137" s="25"/>
      <c r="G137" s="25"/>
      <c r="H137" s="25"/>
      <c r="I137" s="25"/>
      <c r="J137" s="25"/>
      <c r="K137" s="25"/>
    </row>
    <row r="138" spans="1:11" ht="13.5">
      <c r="A138" s="25"/>
      <c r="B138" s="25"/>
      <c r="C138" s="25"/>
      <c r="D138" s="25"/>
      <c r="E138" s="25"/>
      <c r="F138" s="25"/>
      <c r="G138" s="25"/>
      <c r="H138" s="25"/>
      <c r="I138" s="25"/>
      <c r="J138" s="25"/>
      <c r="K138" s="25"/>
    </row>
    <row r="139" spans="1:11" ht="13.5">
      <c r="A139" s="25"/>
      <c r="B139" s="25"/>
      <c r="C139" s="25"/>
      <c r="D139" s="25"/>
      <c r="E139" s="25"/>
      <c r="F139" s="25"/>
      <c r="G139" s="25"/>
      <c r="H139" s="25"/>
      <c r="I139" s="25"/>
      <c r="J139" s="25"/>
      <c r="K139" s="25"/>
    </row>
    <row r="140" spans="1:11" ht="13.5">
      <c r="A140" s="25"/>
      <c r="B140" s="25"/>
      <c r="C140" s="25"/>
      <c r="D140" s="25"/>
      <c r="E140" s="25"/>
      <c r="F140" s="25"/>
      <c r="G140" s="25"/>
      <c r="H140" s="25"/>
      <c r="I140" s="25"/>
      <c r="J140" s="25"/>
      <c r="K140" s="25"/>
    </row>
    <row r="141" spans="1:11" ht="13.5">
      <c r="A141" s="25"/>
      <c r="B141" s="25"/>
      <c r="C141" s="25"/>
      <c r="D141" s="25"/>
      <c r="E141" s="25"/>
      <c r="F141" s="25"/>
      <c r="G141" s="25"/>
      <c r="H141" s="25"/>
      <c r="I141" s="25"/>
      <c r="J141" s="25"/>
      <c r="K141" s="25"/>
    </row>
    <row r="142" spans="1:11" ht="13.5">
      <c r="A142" s="25"/>
      <c r="B142" s="25"/>
      <c r="C142" s="25"/>
      <c r="D142" s="25"/>
      <c r="E142" s="25"/>
      <c r="F142" s="25"/>
      <c r="G142" s="25"/>
      <c r="H142" s="25"/>
      <c r="I142" s="25"/>
      <c r="J142" s="25"/>
      <c r="K142" s="25"/>
    </row>
    <row r="143" spans="1:11" ht="13.5">
      <c r="A143" s="25"/>
      <c r="B143" s="25"/>
      <c r="C143" s="25"/>
      <c r="D143" s="25"/>
      <c r="E143" s="25"/>
      <c r="F143" s="25"/>
      <c r="G143" s="25"/>
      <c r="H143" s="25"/>
      <c r="I143" s="25"/>
      <c r="J143" s="25"/>
      <c r="K143" s="25"/>
    </row>
    <row r="144" spans="1:11" ht="13.5">
      <c r="A144" s="25"/>
      <c r="B144" s="25"/>
      <c r="C144" s="25"/>
      <c r="D144" s="25"/>
      <c r="E144" s="25"/>
      <c r="F144" s="25"/>
      <c r="G144" s="25"/>
      <c r="H144" s="25"/>
      <c r="I144" s="25"/>
      <c r="J144" s="25"/>
      <c r="K144" s="25"/>
    </row>
    <row r="145" spans="1:11" ht="13.5">
      <c r="A145" s="25"/>
      <c r="B145" s="25"/>
      <c r="C145" s="25"/>
      <c r="D145" s="25"/>
      <c r="E145" s="25"/>
      <c r="F145" s="25"/>
      <c r="G145" s="25"/>
      <c r="H145" s="25"/>
      <c r="I145" s="25"/>
      <c r="J145" s="25"/>
      <c r="K145" s="25"/>
    </row>
    <row r="146" spans="1:11" ht="13.5">
      <c r="A146" s="25"/>
      <c r="B146" s="25"/>
      <c r="C146" s="25"/>
      <c r="D146" s="25"/>
      <c r="E146" s="25"/>
      <c r="F146" s="25"/>
      <c r="G146" s="25"/>
      <c r="H146" s="25"/>
      <c r="I146" s="25"/>
      <c r="J146" s="25"/>
      <c r="K146" s="25"/>
    </row>
    <row r="147" spans="1:11" ht="13.5">
      <c r="A147" s="25"/>
      <c r="B147" s="25"/>
      <c r="C147" s="25"/>
      <c r="D147" s="25"/>
      <c r="E147" s="25"/>
      <c r="F147" s="25"/>
      <c r="G147" s="25"/>
      <c r="H147" s="25"/>
      <c r="I147" s="25"/>
      <c r="J147" s="25"/>
      <c r="K147" s="25"/>
    </row>
    <row r="148" spans="1:11" ht="13.5">
      <c r="A148" s="25"/>
      <c r="B148" s="25"/>
      <c r="C148" s="25"/>
      <c r="D148" s="25"/>
      <c r="E148" s="25"/>
      <c r="F148" s="25"/>
      <c r="G148" s="25"/>
      <c r="H148" s="25"/>
      <c r="I148" s="25"/>
      <c r="J148" s="25"/>
      <c r="K148" s="25"/>
    </row>
    <row r="149" spans="1:11" ht="13.5">
      <c r="A149" s="25"/>
      <c r="B149" s="25"/>
      <c r="C149" s="25"/>
      <c r="D149" s="25"/>
      <c r="E149" s="25"/>
      <c r="F149" s="25"/>
      <c r="G149" s="25"/>
      <c r="H149" s="25"/>
      <c r="I149" s="25"/>
      <c r="J149" s="25"/>
      <c r="K149" s="25"/>
    </row>
    <row r="150" spans="1:11" ht="13.5">
      <c r="A150" s="25"/>
      <c r="B150" s="25"/>
      <c r="C150" s="25"/>
      <c r="D150" s="25"/>
      <c r="E150" s="25"/>
      <c r="F150" s="25"/>
      <c r="G150" s="25"/>
      <c r="H150" s="25"/>
      <c r="I150" s="25"/>
      <c r="J150" s="25"/>
      <c r="K150" s="25"/>
    </row>
    <row r="151" spans="1:11" ht="13.5">
      <c r="A151" s="25"/>
      <c r="B151" s="25"/>
      <c r="C151" s="25"/>
      <c r="D151" s="25"/>
      <c r="E151" s="25"/>
      <c r="F151" s="25"/>
      <c r="G151" s="25"/>
      <c r="H151" s="25"/>
      <c r="I151" s="25"/>
      <c r="J151" s="25"/>
      <c r="K151" s="25"/>
    </row>
    <row r="152" spans="1:11" ht="13.5">
      <c r="A152" s="25"/>
      <c r="B152" s="25"/>
      <c r="C152" s="25"/>
      <c r="D152" s="25"/>
      <c r="E152" s="25"/>
      <c r="F152" s="25"/>
      <c r="G152" s="25"/>
      <c r="H152" s="25"/>
      <c r="I152" s="25"/>
      <c r="J152" s="25"/>
      <c r="K152" s="25"/>
    </row>
    <row r="153" spans="1:11" ht="13.5">
      <c r="A153" s="25"/>
      <c r="B153" s="25"/>
      <c r="C153" s="25"/>
      <c r="D153" s="25"/>
      <c r="E153" s="25"/>
      <c r="F153" s="25"/>
      <c r="G153" s="25"/>
      <c r="H153" s="25"/>
      <c r="I153" s="25"/>
      <c r="J153" s="25"/>
      <c r="K153" s="25"/>
    </row>
    <row r="154" spans="1:11" ht="13.5">
      <c r="A154" s="25"/>
      <c r="B154" s="25"/>
      <c r="C154" s="25"/>
      <c r="D154" s="25"/>
      <c r="E154" s="25"/>
      <c r="F154" s="25"/>
      <c r="G154" s="25"/>
      <c r="H154" s="25"/>
      <c r="I154" s="25"/>
      <c r="J154" s="25"/>
      <c r="K154" s="25"/>
    </row>
    <row r="155" spans="1:11" ht="13.5">
      <c r="A155" s="25"/>
      <c r="B155" s="25"/>
      <c r="C155" s="25"/>
      <c r="D155" s="25"/>
      <c r="E155" s="25"/>
      <c r="F155" s="25"/>
      <c r="G155" s="25"/>
      <c r="H155" s="25"/>
      <c r="I155" s="25"/>
      <c r="J155" s="25"/>
      <c r="K155" s="25"/>
    </row>
    <row r="156" spans="1:11" ht="13.5">
      <c r="A156" s="25"/>
      <c r="B156" s="25"/>
      <c r="C156" s="25"/>
      <c r="D156" s="25"/>
      <c r="E156" s="25"/>
      <c r="F156" s="25"/>
      <c r="G156" s="25"/>
      <c r="H156" s="25"/>
      <c r="I156" s="25"/>
      <c r="J156" s="25"/>
      <c r="K156" s="25"/>
    </row>
    <row r="157" spans="1:11" ht="13.5">
      <c r="A157" s="25"/>
      <c r="B157" s="25"/>
      <c r="C157" s="25"/>
      <c r="D157" s="25"/>
      <c r="E157" s="25"/>
      <c r="F157" s="25"/>
      <c r="G157" s="25"/>
      <c r="H157" s="25"/>
      <c r="I157" s="25"/>
      <c r="J157" s="25"/>
      <c r="K157" s="25"/>
    </row>
    <row r="158" spans="1:11" ht="13.5">
      <c r="A158" s="25"/>
      <c r="B158" s="25"/>
      <c r="C158" s="25"/>
      <c r="D158" s="25"/>
      <c r="E158" s="25"/>
      <c r="F158" s="25"/>
      <c r="G158" s="25"/>
      <c r="H158" s="25"/>
      <c r="I158" s="25"/>
      <c r="J158" s="25"/>
      <c r="K158" s="25"/>
    </row>
    <row r="159" spans="1:11" ht="13.5">
      <c r="A159" s="25"/>
      <c r="B159" s="25"/>
      <c r="C159" s="25"/>
      <c r="D159" s="25"/>
      <c r="E159" s="25"/>
      <c r="F159" s="25"/>
      <c r="G159" s="25"/>
      <c r="H159" s="25"/>
      <c r="I159" s="25"/>
      <c r="J159" s="25"/>
      <c r="K159" s="25"/>
    </row>
    <row r="160" spans="1:11" ht="13.5">
      <c r="A160" s="25"/>
      <c r="B160" s="25"/>
      <c r="C160" s="25"/>
      <c r="D160" s="25"/>
      <c r="E160" s="25"/>
      <c r="F160" s="25"/>
      <c r="G160" s="25"/>
      <c r="H160" s="25"/>
      <c r="I160" s="25"/>
      <c r="J160" s="25"/>
      <c r="K160" s="25"/>
    </row>
    <row r="161" spans="1:11" ht="13.5">
      <c r="A161" s="25"/>
      <c r="B161" s="25"/>
      <c r="C161" s="25"/>
      <c r="D161" s="25"/>
      <c r="E161" s="25"/>
      <c r="F161" s="25"/>
      <c r="G161" s="25"/>
      <c r="H161" s="25"/>
      <c r="I161" s="25"/>
      <c r="J161" s="25"/>
      <c r="K161" s="25"/>
    </row>
    <row r="162" spans="1:11" ht="13.5">
      <c r="A162" s="25"/>
      <c r="B162" s="25"/>
      <c r="C162" s="25"/>
      <c r="D162" s="25"/>
      <c r="E162" s="25"/>
      <c r="F162" s="25"/>
      <c r="G162" s="25"/>
      <c r="H162" s="25"/>
      <c r="I162" s="25"/>
      <c r="J162" s="25"/>
      <c r="K162" s="25"/>
    </row>
    <row r="163" spans="1:11" ht="13.5">
      <c r="A163" s="25"/>
      <c r="B163" s="25"/>
      <c r="C163" s="25"/>
      <c r="D163" s="25"/>
      <c r="E163" s="25"/>
      <c r="F163" s="25"/>
      <c r="G163" s="25"/>
      <c r="H163" s="25"/>
      <c r="I163" s="25"/>
      <c r="J163" s="25"/>
      <c r="K163" s="25"/>
    </row>
    <row r="164" spans="1:11" ht="13.5">
      <c r="A164" s="25"/>
      <c r="B164" s="25"/>
      <c r="C164" s="25"/>
      <c r="D164" s="25"/>
      <c r="E164" s="25"/>
      <c r="F164" s="25"/>
      <c r="G164" s="25"/>
      <c r="H164" s="25"/>
      <c r="I164" s="25"/>
      <c r="J164" s="25"/>
      <c r="K164" s="25"/>
    </row>
    <row r="165" spans="1:11" ht="13.5">
      <c r="A165" s="25"/>
      <c r="B165" s="25"/>
      <c r="C165" s="25"/>
      <c r="D165" s="25"/>
      <c r="E165" s="25"/>
      <c r="F165" s="25"/>
      <c r="G165" s="25"/>
      <c r="H165" s="25"/>
      <c r="I165" s="25"/>
      <c r="J165" s="25"/>
      <c r="K165" s="25"/>
    </row>
    <row r="166" spans="1:11" ht="13.5">
      <c r="A166" s="25"/>
      <c r="B166" s="25"/>
      <c r="C166" s="25"/>
      <c r="D166" s="25"/>
      <c r="E166" s="25"/>
      <c r="F166" s="25"/>
      <c r="G166" s="25"/>
      <c r="H166" s="25"/>
      <c r="I166" s="25"/>
      <c r="J166" s="25"/>
      <c r="K166" s="25"/>
    </row>
    <row r="167" spans="1:11" ht="13.5">
      <c r="A167" s="25"/>
      <c r="B167" s="25"/>
      <c r="C167" s="25"/>
      <c r="D167" s="25"/>
      <c r="E167" s="25"/>
      <c r="F167" s="25"/>
      <c r="G167" s="25"/>
      <c r="H167" s="25"/>
      <c r="I167" s="25"/>
      <c r="J167" s="25"/>
      <c r="K167" s="25"/>
    </row>
    <row r="168" spans="1:11" ht="13.5">
      <c r="A168" s="25"/>
      <c r="B168" s="25"/>
      <c r="C168" s="25"/>
      <c r="D168" s="25"/>
      <c r="E168" s="25"/>
      <c r="F168" s="25"/>
      <c r="G168" s="25"/>
      <c r="H168" s="25"/>
      <c r="I168" s="25"/>
      <c r="J168" s="25"/>
      <c r="K168" s="25"/>
    </row>
    <row r="169" spans="1:11" ht="13.5">
      <c r="A169" s="25"/>
      <c r="B169" s="25"/>
      <c r="C169" s="25"/>
      <c r="D169" s="25"/>
      <c r="E169" s="25"/>
      <c r="F169" s="25"/>
      <c r="G169" s="25"/>
      <c r="H169" s="25"/>
      <c r="I169" s="25"/>
      <c r="J169" s="25"/>
      <c r="K169" s="25"/>
    </row>
    <row r="170" spans="1:11" ht="13.5">
      <c r="A170" s="25"/>
      <c r="B170" s="25"/>
      <c r="C170" s="25"/>
      <c r="D170" s="25"/>
      <c r="E170" s="25"/>
      <c r="F170" s="25"/>
      <c r="G170" s="25"/>
      <c r="H170" s="25"/>
      <c r="I170" s="25"/>
      <c r="J170" s="25"/>
      <c r="K170" s="25"/>
    </row>
    <row r="171" spans="1:11" ht="13.5">
      <c r="A171" s="25"/>
      <c r="B171" s="25"/>
      <c r="C171" s="25"/>
      <c r="D171" s="25"/>
      <c r="E171" s="25"/>
      <c r="F171" s="25"/>
      <c r="G171" s="25"/>
      <c r="H171" s="25"/>
      <c r="I171" s="25"/>
      <c r="J171" s="25"/>
      <c r="K171" s="25"/>
    </row>
    <row r="172" spans="1:11" ht="13.5">
      <c r="A172" s="25"/>
      <c r="B172" s="25"/>
      <c r="C172" s="25"/>
      <c r="D172" s="25"/>
      <c r="E172" s="25"/>
      <c r="F172" s="25"/>
      <c r="G172" s="25"/>
      <c r="H172" s="25"/>
      <c r="I172" s="25"/>
      <c r="J172" s="25"/>
      <c r="K172" s="25"/>
    </row>
    <row r="173" spans="1:11" ht="13.5">
      <c r="A173" s="25"/>
      <c r="B173" s="25"/>
      <c r="C173" s="25"/>
      <c r="D173" s="25"/>
      <c r="E173" s="25"/>
      <c r="F173" s="25"/>
      <c r="G173" s="25"/>
      <c r="H173" s="25"/>
      <c r="I173" s="25"/>
      <c r="J173" s="25"/>
      <c r="K173" s="25"/>
    </row>
    <row r="174" spans="1:11" ht="13.5">
      <c r="A174" s="25"/>
      <c r="B174" s="25"/>
      <c r="C174" s="25"/>
      <c r="D174" s="25"/>
      <c r="E174" s="25"/>
      <c r="F174" s="25"/>
      <c r="G174" s="25"/>
      <c r="H174" s="25"/>
      <c r="I174" s="25"/>
      <c r="J174" s="25"/>
      <c r="K174" s="25"/>
    </row>
    <row r="175" spans="1:11" ht="13.5">
      <c r="A175" s="25"/>
      <c r="B175" s="25"/>
      <c r="C175" s="25"/>
      <c r="D175" s="25"/>
      <c r="E175" s="25"/>
      <c r="F175" s="25"/>
      <c r="G175" s="25"/>
      <c r="H175" s="25"/>
      <c r="I175" s="25"/>
      <c r="J175" s="25"/>
      <c r="K175" s="25"/>
    </row>
    <row r="176" spans="1:11" ht="13.5">
      <c r="A176" s="25"/>
      <c r="B176" s="25"/>
      <c r="C176" s="25"/>
      <c r="D176" s="25"/>
      <c r="E176" s="25"/>
      <c r="F176" s="25"/>
      <c r="G176" s="25"/>
      <c r="H176" s="25"/>
      <c r="I176" s="25"/>
      <c r="J176" s="25"/>
      <c r="K176" s="25"/>
    </row>
    <row r="177" spans="1:11" ht="13.5">
      <c r="A177" s="25"/>
      <c r="B177" s="25"/>
      <c r="C177" s="25"/>
      <c r="D177" s="25"/>
      <c r="E177" s="25"/>
      <c r="F177" s="25"/>
      <c r="G177" s="25"/>
      <c r="H177" s="25"/>
      <c r="I177" s="25"/>
      <c r="J177" s="25"/>
      <c r="K177" s="25"/>
    </row>
    <row r="178" spans="1:11" ht="13.5">
      <c r="A178" s="25"/>
      <c r="B178" s="25"/>
      <c r="C178" s="25"/>
      <c r="D178" s="25"/>
      <c r="E178" s="25"/>
      <c r="F178" s="25"/>
      <c r="G178" s="25"/>
      <c r="H178" s="25"/>
      <c r="I178" s="25"/>
      <c r="J178" s="25"/>
      <c r="K178" s="25"/>
    </row>
    <row r="179" spans="1:11" ht="13.5">
      <c r="A179" s="25"/>
      <c r="B179" s="25"/>
      <c r="C179" s="25"/>
      <c r="D179" s="25"/>
      <c r="E179" s="25"/>
      <c r="F179" s="25"/>
      <c r="G179" s="25"/>
      <c r="H179" s="25"/>
      <c r="I179" s="25"/>
      <c r="J179" s="25"/>
      <c r="K179" s="25"/>
    </row>
    <row r="180" spans="1:11" ht="13.5">
      <c r="A180" s="25"/>
      <c r="B180" s="25"/>
      <c r="C180" s="25"/>
      <c r="D180" s="25"/>
      <c r="E180" s="25"/>
      <c r="F180" s="25"/>
      <c r="G180" s="25"/>
      <c r="H180" s="25"/>
      <c r="I180" s="25"/>
      <c r="J180" s="25"/>
      <c r="K180" s="25"/>
    </row>
    <row r="181" spans="1:11" ht="13.5">
      <c r="A181" s="25"/>
      <c r="B181" s="25"/>
      <c r="C181" s="25"/>
      <c r="D181" s="25"/>
      <c r="E181" s="25"/>
      <c r="F181" s="25"/>
      <c r="G181" s="25"/>
      <c r="H181" s="25"/>
      <c r="I181" s="25"/>
      <c r="J181" s="25"/>
      <c r="K181" s="25"/>
    </row>
    <row r="182" spans="1:11" ht="13.5">
      <c r="A182" s="25"/>
      <c r="B182" s="25"/>
      <c r="C182" s="25"/>
      <c r="D182" s="25"/>
      <c r="E182" s="25"/>
      <c r="F182" s="25"/>
      <c r="G182" s="25"/>
      <c r="H182" s="25"/>
      <c r="I182" s="25"/>
      <c r="J182" s="25"/>
      <c r="K182" s="25"/>
    </row>
    <row r="183" spans="1:11" ht="13.5">
      <c r="A183" s="25"/>
      <c r="B183" s="25"/>
      <c r="C183" s="25"/>
      <c r="D183" s="25"/>
      <c r="E183" s="25"/>
      <c r="F183" s="25"/>
      <c r="G183" s="25"/>
      <c r="H183" s="25"/>
      <c r="I183" s="25"/>
      <c r="J183" s="25"/>
      <c r="K183" s="25"/>
    </row>
    <row r="184" spans="1:11" ht="13.5">
      <c r="A184" s="25"/>
      <c r="B184" s="25"/>
      <c r="C184" s="25"/>
      <c r="D184" s="25"/>
      <c r="E184" s="25"/>
      <c r="F184" s="25"/>
      <c r="G184" s="25"/>
      <c r="H184" s="25"/>
      <c r="I184" s="25"/>
      <c r="J184" s="25"/>
      <c r="K184" s="25"/>
    </row>
    <row r="185" spans="1:11" ht="13.5">
      <c r="A185" s="25"/>
      <c r="B185" s="25"/>
      <c r="C185" s="25"/>
      <c r="D185" s="25"/>
      <c r="E185" s="25"/>
      <c r="F185" s="25"/>
      <c r="G185" s="25"/>
      <c r="H185" s="25"/>
      <c r="I185" s="25"/>
      <c r="J185" s="25"/>
      <c r="K185" s="25"/>
    </row>
    <row r="186" spans="1:11" ht="13.5">
      <c r="A186" s="25"/>
      <c r="B186" s="25"/>
      <c r="C186" s="25"/>
      <c r="D186" s="25"/>
      <c r="E186" s="25"/>
      <c r="F186" s="25"/>
      <c r="G186" s="25"/>
      <c r="H186" s="25"/>
      <c r="I186" s="25"/>
      <c r="J186" s="25"/>
      <c r="K186" s="25"/>
    </row>
    <row r="187" spans="1:11" ht="13.5">
      <c r="A187" s="25"/>
      <c r="B187" s="25"/>
      <c r="C187" s="25"/>
      <c r="D187" s="25"/>
      <c r="E187" s="25"/>
      <c r="F187" s="25"/>
      <c r="G187" s="25"/>
      <c r="H187" s="25"/>
      <c r="I187" s="25"/>
      <c r="J187" s="25"/>
      <c r="K187" s="25"/>
    </row>
    <row r="188" spans="1:11" ht="13.5">
      <c r="A188" s="25"/>
      <c r="B188" s="25"/>
      <c r="C188" s="25"/>
      <c r="D188" s="25"/>
      <c r="E188" s="25"/>
      <c r="F188" s="25"/>
      <c r="G188" s="25"/>
      <c r="H188" s="25"/>
      <c r="I188" s="25"/>
      <c r="J188" s="25"/>
      <c r="K188" s="25"/>
    </row>
    <row r="189" spans="1:11" ht="13.5">
      <c r="A189" s="25"/>
      <c r="B189" s="25"/>
      <c r="C189" s="25"/>
      <c r="D189" s="25"/>
      <c r="E189" s="25"/>
      <c r="F189" s="25"/>
      <c r="G189" s="25"/>
      <c r="H189" s="25"/>
      <c r="I189" s="25"/>
      <c r="J189" s="25"/>
      <c r="K189" s="25"/>
    </row>
    <row r="190" spans="1:11" ht="13.5">
      <c r="A190" s="25"/>
      <c r="B190" s="25"/>
      <c r="C190" s="25"/>
      <c r="D190" s="25"/>
      <c r="E190" s="25"/>
      <c r="F190" s="25"/>
      <c r="G190" s="25"/>
      <c r="H190" s="25"/>
      <c r="I190" s="25"/>
      <c r="J190" s="25"/>
      <c r="K190" s="25"/>
    </row>
    <row r="191" spans="1:11" ht="13.5">
      <c r="A191" s="25"/>
      <c r="B191" s="25"/>
      <c r="C191" s="25"/>
      <c r="D191" s="25"/>
      <c r="E191" s="25"/>
      <c r="F191" s="25"/>
      <c r="G191" s="25"/>
      <c r="H191" s="25"/>
      <c r="I191" s="25"/>
      <c r="J191" s="25"/>
      <c r="K191" s="25"/>
    </row>
    <row r="192" spans="1:11" ht="13.5">
      <c r="A192" s="25"/>
      <c r="B192" s="25"/>
      <c r="C192" s="25"/>
      <c r="D192" s="25"/>
      <c r="E192" s="25"/>
      <c r="F192" s="25"/>
      <c r="G192" s="25"/>
      <c r="H192" s="25"/>
      <c r="I192" s="25"/>
      <c r="J192" s="25"/>
      <c r="K192" s="25"/>
    </row>
    <row r="193" spans="1:11" ht="13.5">
      <c r="A193" s="25"/>
      <c r="B193" s="25"/>
      <c r="C193" s="25"/>
      <c r="D193" s="25"/>
      <c r="E193" s="25"/>
      <c r="F193" s="25"/>
      <c r="G193" s="25"/>
      <c r="H193" s="25"/>
      <c r="I193" s="25"/>
      <c r="J193" s="25"/>
      <c r="K193" s="25"/>
    </row>
    <row r="194" spans="1:11" ht="13.5">
      <c r="A194" s="25"/>
      <c r="B194" s="25"/>
      <c r="C194" s="25"/>
      <c r="D194" s="25"/>
      <c r="E194" s="25"/>
      <c r="F194" s="25"/>
      <c r="G194" s="25"/>
      <c r="H194" s="25"/>
      <c r="I194" s="25"/>
      <c r="J194" s="25"/>
      <c r="K194" s="25"/>
    </row>
    <row r="195" spans="1:11" ht="13.5">
      <c r="A195" s="25"/>
      <c r="B195" s="25"/>
      <c r="C195" s="25"/>
      <c r="D195" s="25"/>
      <c r="E195" s="25"/>
      <c r="F195" s="25"/>
      <c r="G195" s="25"/>
      <c r="H195" s="25"/>
      <c r="I195" s="25"/>
      <c r="J195" s="25"/>
      <c r="K195" s="25"/>
    </row>
    <row r="196" spans="1:11" ht="13.5">
      <c r="A196" s="25"/>
      <c r="B196" s="25"/>
      <c r="C196" s="25"/>
      <c r="D196" s="25"/>
      <c r="E196" s="25"/>
      <c r="F196" s="25"/>
      <c r="G196" s="25"/>
      <c r="H196" s="25"/>
      <c r="I196" s="25"/>
      <c r="J196" s="25"/>
      <c r="K196" s="25"/>
    </row>
    <row r="197" spans="1:11" ht="13.5">
      <c r="A197" s="25"/>
      <c r="B197" s="25"/>
      <c r="C197" s="25"/>
      <c r="D197" s="25"/>
      <c r="E197" s="25"/>
      <c r="F197" s="25"/>
      <c r="G197" s="25"/>
      <c r="H197" s="25"/>
      <c r="I197" s="25"/>
      <c r="J197" s="25"/>
      <c r="K197" s="25"/>
    </row>
    <row r="198" spans="1:11" ht="13.5">
      <c r="A198" s="25"/>
      <c r="B198" s="25"/>
      <c r="C198" s="25"/>
      <c r="D198" s="25"/>
      <c r="E198" s="25"/>
      <c r="F198" s="25"/>
      <c r="G198" s="25"/>
      <c r="H198" s="25"/>
      <c r="I198" s="25"/>
      <c r="J198" s="25"/>
      <c r="K198" s="25"/>
    </row>
    <row r="199" spans="1:11" ht="13.5">
      <c r="A199" s="25"/>
      <c r="B199" s="25"/>
      <c r="C199" s="25"/>
      <c r="D199" s="25"/>
      <c r="E199" s="25"/>
      <c r="F199" s="25"/>
      <c r="G199" s="25"/>
      <c r="H199" s="25"/>
      <c r="I199" s="25"/>
      <c r="J199" s="25"/>
      <c r="K199" s="25"/>
    </row>
    <row r="200" spans="1:11" ht="13.5">
      <c r="A200" s="25"/>
      <c r="B200" s="25"/>
      <c r="C200" s="25"/>
      <c r="D200" s="25"/>
      <c r="E200" s="25"/>
      <c r="F200" s="25"/>
      <c r="G200" s="25"/>
      <c r="H200" s="25"/>
      <c r="I200" s="25"/>
      <c r="J200" s="25"/>
      <c r="K200" s="25"/>
    </row>
    <row r="201" spans="1:11" ht="13.5">
      <c r="A201" s="25"/>
      <c r="B201" s="25"/>
      <c r="C201" s="25"/>
      <c r="D201" s="25"/>
      <c r="E201" s="25"/>
      <c r="F201" s="25"/>
      <c r="G201" s="25"/>
      <c r="H201" s="25"/>
      <c r="I201" s="25"/>
      <c r="J201" s="25"/>
      <c r="K201" s="25"/>
    </row>
    <row r="202" spans="1:11" ht="13.5">
      <c r="A202" s="25"/>
      <c r="B202" s="25"/>
      <c r="C202" s="25"/>
      <c r="D202" s="25"/>
      <c r="E202" s="25"/>
      <c r="F202" s="25"/>
      <c r="G202" s="25"/>
      <c r="H202" s="25"/>
      <c r="I202" s="25"/>
      <c r="J202" s="25"/>
      <c r="K202" s="25"/>
    </row>
    <row r="203" spans="1:11" ht="13.5">
      <c r="A203" s="25"/>
      <c r="B203" s="25"/>
      <c r="C203" s="25"/>
      <c r="D203" s="25"/>
      <c r="E203" s="25"/>
      <c r="F203" s="25"/>
      <c r="G203" s="25"/>
      <c r="H203" s="25"/>
      <c r="I203" s="25"/>
      <c r="J203" s="25"/>
      <c r="K203" s="25"/>
    </row>
    <row r="204" spans="1:11" ht="13.5">
      <c r="A204" s="25"/>
      <c r="B204" s="25"/>
      <c r="C204" s="25"/>
      <c r="D204" s="25"/>
      <c r="E204" s="25"/>
      <c r="F204" s="25"/>
      <c r="G204" s="25"/>
      <c r="H204" s="25"/>
      <c r="I204" s="25"/>
      <c r="J204" s="25"/>
      <c r="K204" s="25"/>
    </row>
    <row r="205" spans="1:11" ht="13.5">
      <c r="A205" s="25"/>
      <c r="B205" s="25"/>
      <c r="C205" s="25"/>
      <c r="D205" s="25"/>
      <c r="E205" s="25"/>
      <c r="F205" s="25"/>
      <c r="G205" s="25"/>
      <c r="H205" s="25"/>
      <c r="I205" s="25"/>
      <c r="J205" s="25"/>
      <c r="K205" s="25"/>
    </row>
    <row r="206" spans="1:11" ht="13.5">
      <c r="A206" s="25"/>
      <c r="B206" s="25"/>
      <c r="C206" s="25"/>
      <c r="D206" s="25"/>
      <c r="E206" s="25"/>
      <c r="F206" s="25"/>
      <c r="G206" s="25"/>
      <c r="H206" s="25"/>
      <c r="I206" s="25"/>
      <c r="J206" s="25"/>
      <c r="K206" s="25"/>
    </row>
    <row r="207" spans="1:11" ht="13.5">
      <c r="A207" s="25"/>
      <c r="B207" s="25"/>
      <c r="C207" s="25"/>
      <c r="D207" s="25"/>
      <c r="E207" s="25"/>
      <c r="F207" s="25"/>
      <c r="G207" s="25"/>
      <c r="H207" s="25"/>
      <c r="I207" s="25"/>
      <c r="J207" s="25"/>
      <c r="K207" s="25"/>
    </row>
    <row r="208" spans="1:11" ht="13.5">
      <c r="A208" s="25"/>
      <c r="B208" s="25"/>
      <c r="C208" s="25"/>
      <c r="D208" s="25"/>
      <c r="E208" s="25"/>
      <c r="F208" s="25"/>
      <c r="G208" s="25"/>
      <c r="H208" s="25"/>
      <c r="I208" s="25"/>
      <c r="J208" s="25"/>
      <c r="K208" s="25"/>
    </row>
    <row r="209" spans="1:11" ht="13.5">
      <c r="A209" s="25"/>
      <c r="B209" s="25"/>
      <c r="C209" s="25"/>
      <c r="D209" s="25"/>
      <c r="E209" s="25"/>
      <c r="F209" s="25"/>
      <c r="G209" s="25"/>
      <c r="H209" s="25"/>
      <c r="I209" s="25"/>
      <c r="J209" s="25"/>
      <c r="K209" s="25"/>
    </row>
    <row r="210" spans="1:11" ht="13.5">
      <c r="A210" s="25"/>
      <c r="B210" s="25"/>
      <c r="C210" s="25"/>
      <c r="D210" s="25"/>
      <c r="E210" s="25"/>
      <c r="F210" s="25"/>
      <c r="G210" s="25"/>
      <c r="H210" s="25"/>
      <c r="I210" s="25"/>
      <c r="J210" s="25"/>
      <c r="K210" s="25"/>
    </row>
    <row r="211" spans="1:11" ht="13.5">
      <c r="A211" s="25"/>
      <c r="B211" s="25"/>
      <c r="C211" s="25"/>
      <c r="D211" s="25"/>
      <c r="E211" s="25"/>
      <c r="F211" s="25"/>
      <c r="G211" s="25"/>
      <c r="H211" s="25"/>
      <c r="I211" s="25"/>
      <c r="J211" s="25"/>
      <c r="K211" s="25"/>
    </row>
    <row r="212" spans="1:11" ht="13.5">
      <c r="A212" s="25"/>
      <c r="B212" s="25"/>
      <c r="C212" s="25"/>
      <c r="D212" s="25"/>
      <c r="E212" s="25"/>
      <c r="F212" s="25"/>
      <c r="G212" s="25"/>
      <c r="H212" s="25"/>
      <c r="I212" s="25"/>
      <c r="J212" s="25"/>
      <c r="K212" s="25"/>
    </row>
    <row r="213" spans="1:11" ht="13.5">
      <c r="A213" s="25"/>
      <c r="B213" s="25"/>
      <c r="C213" s="25"/>
      <c r="D213" s="25"/>
      <c r="E213" s="25"/>
      <c r="F213" s="25"/>
      <c r="G213" s="25"/>
      <c r="H213" s="25"/>
      <c r="I213" s="25"/>
      <c r="J213" s="25"/>
      <c r="K213" s="25"/>
    </row>
    <row r="214" spans="1:11" ht="13.5">
      <c r="A214" s="25"/>
      <c r="B214" s="25"/>
      <c r="C214" s="25"/>
      <c r="D214" s="25"/>
      <c r="E214" s="25"/>
      <c r="F214" s="25"/>
      <c r="G214" s="25"/>
      <c r="H214" s="25"/>
      <c r="I214" s="25"/>
      <c r="J214" s="25"/>
      <c r="K214" s="25"/>
    </row>
    <row r="215" spans="1:11" ht="13.5">
      <c r="A215" s="25"/>
      <c r="B215" s="25"/>
      <c r="C215" s="25"/>
      <c r="D215" s="25"/>
      <c r="E215" s="25"/>
      <c r="F215" s="25"/>
      <c r="G215" s="25"/>
      <c r="H215" s="25"/>
      <c r="I215" s="25"/>
      <c r="J215" s="25"/>
      <c r="K215" s="25"/>
    </row>
    <row r="216" spans="1:11" ht="13.5">
      <c r="A216" s="25"/>
      <c r="B216" s="25"/>
      <c r="C216" s="25"/>
      <c r="D216" s="25"/>
      <c r="E216" s="25"/>
      <c r="F216" s="25"/>
      <c r="G216" s="25"/>
      <c r="H216" s="25"/>
      <c r="I216" s="25"/>
      <c r="J216" s="25"/>
      <c r="K216" s="25"/>
    </row>
    <row r="217" spans="1:11" ht="13.5">
      <c r="A217" s="25"/>
      <c r="B217" s="25"/>
      <c r="C217" s="25"/>
      <c r="D217" s="25"/>
      <c r="E217" s="25"/>
      <c r="F217" s="25"/>
      <c r="G217" s="25"/>
      <c r="H217" s="25"/>
      <c r="I217" s="25"/>
      <c r="J217" s="25"/>
      <c r="K217" s="25"/>
    </row>
    <row r="218" spans="1:11" ht="13.5">
      <c r="A218" s="25"/>
      <c r="B218" s="25"/>
      <c r="C218" s="25"/>
      <c r="D218" s="25"/>
      <c r="E218" s="25"/>
      <c r="F218" s="25"/>
      <c r="G218" s="25"/>
      <c r="H218" s="25"/>
      <c r="I218" s="25"/>
      <c r="J218" s="25"/>
      <c r="K218" s="25"/>
    </row>
    <row r="219" spans="1:11" ht="13.5">
      <c r="A219" s="25"/>
      <c r="B219" s="25"/>
      <c r="C219" s="25"/>
      <c r="D219" s="25"/>
      <c r="E219" s="25"/>
      <c r="F219" s="25"/>
      <c r="G219" s="25"/>
      <c r="H219" s="25"/>
      <c r="I219" s="25"/>
      <c r="J219" s="25"/>
      <c r="K219" s="25"/>
    </row>
    <row r="220" spans="1:11" ht="13.5">
      <c r="A220" s="25"/>
      <c r="B220" s="25"/>
      <c r="C220" s="25"/>
      <c r="D220" s="25"/>
      <c r="E220" s="25"/>
      <c r="F220" s="25"/>
      <c r="G220" s="25"/>
      <c r="H220" s="25"/>
      <c r="I220" s="25"/>
      <c r="J220" s="25"/>
      <c r="K220" s="25"/>
    </row>
    <row r="221" spans="1:11" ht="13.5">
      <c r="A221" s="25"/>
      <c r="B221" s="25"/>
      <c r="C221" s="25"/>
      <c r="D221" s="25"/>
      <c r="E221" s="25"/>
      <c r="F221" s="25"/>
      <c r="G221" s="25"/>
      <c r="H221" s="25"/>
      <c r="I221" s="25"/>
      <c r="J221" s="25"/>
      <c r="K221" s="25"/>
    </row>
    <row r="222" spans="1:11" ht="13.5">
      <c r="A222" s="25"/>
      <c r="B222" s="25"/>
      <c r="C222" s="25"/>
      <c r="D222" s="25"/>
      <c r="E222" s="25"/>
      <c r="F222" s="25"/>
      <c r="G222" s="25"/>
      <c r="H222" s="25"/>
      <c r="I222" s="25"/>
      <c r="J222" s="25"/>
      <c r="K222" s="25"/>
    </row>
    <row r="223" spans="1:11" ht="13.5">
      <c r="A223" s="25"/>
      <c r="B223" s="25"/>
      <c r="C223" s="25"/>
      <c r="D223" s="25"/>
      <c r="E223" s="25"/>
      <c r="F223" s="25"/>
      <c r="G223" s="25"/>
      <c r="H223" s="25"/>
      <c r="I223" s="25"/>
      <c r="J223" s="25"/>
      <c r="K223" s="25"/>
    </row>
    <row r="224" spans="1:11" ht="13.5">
      <c r="A224" s="25"/>
      <c r="B224" s="25"/>
      <c r="C224" s="25"/>
      <c r="D224" s="25"/>
      <c r="E224" s="25"/>
      <c r="F224" s="25"/>
      <c r="G224" s="25"/>
      <c r="H224" s="25"/>
      <c r="I224" s="25"/>
      <c r="J224" s="25"/>
      <c r="K224" s="25"/>
    </row>
    <row r="225" spans="1:11" ht="13.5">
      <c r="A225" s="25"/>
      <c r="B225" s="25"/>
      <c r="C225" s="25"/>
      <c r="D225" s="25"/>
      <c r="E225" s="25"/>
      <c r="F225" s="25"/>
      <c r="G225" s="25"/>
      <c r="H225" s="25"/>
      <c r="I225" s="25"/>
      <c r="J225" s="25"/>
      <c r="K225" s="25"/>
    </row>
    <row r="226" spans="1:11" ht="13.5">
      <c r="A226" s="25"/>
      <c r="B226" s="25"/>
      <c r="C226" s="25"/>
      <c r="D226" s="25"/>
      <c r="E226" s="25"/>
      <c r="F226" s="25"/>
      <c r="G226" s="25"/>
      <c r="H226" s="25"/>
      <c r="I226" s="25"/>
      <c r="J226" s="25"/>
      <c r="K226" s="25"/>
    </row>
    <row r="227" spans="1:11" ht="13.5">
      <c r="A227" s="25"/>
      <c r="B227" s="25"/>
      <c r="C227" s="25"/>
      <c r="D227" s="25"/>
      <c r="E227" s="25"/>
      <c r="F227" s="25"/>
      <c r="G227" s="25"/>
      <c r="H227" s="25"/>
      <c r="I227" s="25"/>
      <c r="J227" s="25"/>
      <c r="K227" s="25"/>
    </row>
    <row r="228" spans="1:11" ht="13.5">
      <c r="A228" s="25"/>
      <c r="B228" s="25"/>
      <c r="C228" s="25"/>
      <c r="D228" s="25"/>
      <c r="E228" s="25"/>
      <c r="F228" s="25"/>
      <c r="G228" s="25"/>
      <c r="H228" s="25"/>
      <c r="I228" s="25"/>
      <c r="J228" s="25"/>
      <c r="K228" s="25"/>
    </row>
    <row r="229" spans="1:11" ht="13.5">
      <c r="A229" s="25"/>
      <c r="B229" s="25"/>
      <c r="C229" s="25"/>
      <c r="D229" s="25"/>
      <c r="E229" s="25"/>
      <c r="F229" s="25"/>
      <c r="G229" s="25"/>
      <c r="H229" s="25"/>
      <c r="I229" s="25"/>
      <c r="J229" s="25"/>
      <c r="K229" s="25"/>
    </row>
    <row r="230" spans="1:11" ht="13.5">
      <c r="A230" s="25"/>
      <c r="B230" s="25"/>
      <c r="C230" s="25"/>
      <c r="D230" s="25"/>
      <c r="E230" s="25"/>
      <c r="F230" s="25"/>
      <c r="G230" s="25"/>
      <c r="H230" s="25"/>
      <c r="I230" s="25"/>
      <c r="J230" s="25"/>
      <c r="K230" s="25"/>
    </row>
    <row r="231" spans="1:11" ht="13.5">
      <c r="A231" s="25"/>
      <c r="B231" s="25"/>
      <c r="C231" s="25"/>
      <c r="D231" s="25"/>
      <c r="E231" s="25"/>
      <c r="F231" s="25"/>
      <c r="G231" s="25"/>
      <c r="H231" s="25"/>
      <c r="I231" s="25"/>
      <c r="J231" s="25"/>
      <c r="K231" s="25"/>
    </row>
    <row r="232" spans="1:11" ht="13.5">
      <c r="A232" s="25"/>
      <c r="B232" s="25"/>
      <c r="C232" s="25"/>
      <c r="D232" s="25"/>
      <c r="E232" s="25"/>
      <c r="F232" s="25"/>
      <c r="G232" s="25"/>
      <c r="H232" s="25"/>
      <c r="I232" s="25"/>
      <c r="J232" s="25"/>
      <c r="K232" s="25"/>
    </row>
    <row r="233" spans="1:11" ht="13.5">
      <c r="A233" s="25"/>
      <c r="B233" s="25"/>
      <c r="C233" s="25"/>
      <c r="D233" s="25"/>
      <c r="E233" s="25"/>
      <c r="F233" s="25"/>
      <c r="G233" s="25"/>
      <c r="H233" s="25"/>
      <c r="I233" s="25"/>
      <c r="J233" s="25"/>
      <c r="K233" s="25"/>
    </row>
    <row r="234" spans="1:11" ht="13.5">
      <c r="A234" s="25"/>
      <c r="B234" s="25"/>
      <c r="C234" s="25"/>
      <c r="D234" s="25"/>
      <c r="E234" s="25"/>
      <c r="F234" s="25"/>
      <c r="G234" s="25"/>
      <c r="H234" s="25"/>
      <c r="I234" s="25"/>
      <c r="J234" s="25"/>
      <c r="K234" s="25"/>
    </row>
    <row r="235" spans="1:11" ht="13.5">
      <c r="A235" s="25"/>
      <c r="B235" s="25"/>
      <c r="C235" s="25"/>
      <c r="D235" s="25"/>
      <c r="E235" s="25"/>
      <c r="F235" s="25"/>
      <c r="G235" s="25"/>
      <c r="H235" s="25"/>
      <c r="I235" s="25"/>
      <c r="J235" s="25"/>
      <c r="K235" s="25"/>
    </row>
  </sheetData>
  <sheetProtection/>
  <mergeCells count="325">
    <mergeCell ref="D103:E103"/>
    <mergeCell ref="F103:G103"/>
    <mergeCell ref="H103:I103"/>
    <mergeCell ref="J103:K103"/>
    <mergeCell ref="H104:I104"/>
    <mergeCell ref="J104:K104"/>
    <mergeCell ref="D106:E106"/>
    <mergeCell ref="F106:G106"/>
    <mergeCell ref="H106:I106"/>
    <mergeCell ref="J106:K106"/>
    <mergeCell ref="D104:E104"/>
    <mergeCell ref="F104:G104"/>
    <mergeCell ref="D105:E105"/>
    <mergeCell ref="F105:G105"/>
    <mergeCell ref="H105:I105"/>
    <mergeCell ref="J105:K105"/>
    <mergeCell ref="D102:E102"/>
    <mergeCell ref="F102:G102"/>
    <mergeCell ref="H102:I102"/>
    <mergeCell ref="J102:K102"/>
    <mergeCell ref="H109:K109"/>
    <mergeCell ref="E110:G110"/>
    <mergeCell ref="H110:K110"/>
    <mergeCell ref="B108:K108"/>
    <mergeCell ref="E109:G109"/>
    <mergeCell ref="B95:B106"/>
    <mergeCell ref="E111:G111"/>
    <mergeCell ref="H111:K111"/>
    <mergeCell ref="C101:K101"/>
    <mergeCell ref="D118:K118"/>
    <mergeCell ref="E112:G112"/>
    <mergeCell ref="H112:K112"/>
    <mergeCell ref="B114:K114"/>
    <mergeCell ref="D115:K115"/>
    <mergeCell ref="D116:K116"/>
    <mergeCell ref="D117:K117"/>
    <mergeCell ref="D100:E100"/>
    <mergeCell ref="F100:G100"/>
    <mergeCell ref="H100:I100"/>
    <mergeCell ref="J100:K100"/>
    <mergeCell ref="D99:E99"/>
    <mergeCell ref="F99:G99"/>
    <mergeCell ref="H99:I99"/>
    <mergeCell ref="J99:K99"/>
    <mergeCell ref="J97:K97"/>
    <mergeCell ref="D98:E98"/>
    <mergeCell ref="F98:G98"/>
    <mergeCell ref="H98:I98"/>
    <mergeCell ref="J98:K98"/>
    <mergeCell ref="D94:K94"/>
    <mergeCell ref="C95:K95"/>
    <mergeCell ref="D96:E96"/>
    <mergeCell ref="F96:G96"/>
    <mergeCell ref="H96:I96"/>
    <mergeCell ref="J96:K96"/>
    <mergeCell ref="D97:E97"/>
    <mergeCell ref="F97:G97"/>
    <mergeCell ref="H97:I97"/>
    <mergeCell ref="F87:G87"/>
    <mergeCell ref="H87:I87"/>
    <mergeCell ref="J87:K87"/>
    <mergeCell ref="D89:E89"/>
    <mergeCell ref="F89:G89"/>
    <mergeCell ref="H89:I89"/>
    <mergeCell ref="J89:K89"/>
    <mergeCell ref="D88:E88"/>
    <mergeCell ref="F88:G88"/>
    <mergeCell ref="H88:I88"/>
    <mergeCell ref="D93:K93"/>
    <mergeCell ref="F90:G90"/>
    <mergeCell ref="H90:I90"/>
    <mergeCell ref="J90:K90"/>
    <mergeCell ref="B92:K92"/>
    <mergeCell ref="D85:K85"/>
    <mergeCell ref="B86:B90"/>
    <mergeCell ref="D86:E86"/>
    <mergeCell ref="F86:G86"/>
    <mergeCell ref="H86:I86"/>
    <mergeCell ref="J86:K86"/>
    <mergeCell ref="D87:E87"/>
    <mergeCell ref="D90:E90"/>
    <mergeCell ref="J88:K88"/>
    <mergeCell ref="C86:C88"/>
    <mergeCell ref="J74:K74"/>
    <mergeCell ref="B84:C84"/>
    <mergeCell ref="D84:K84"/>
    <mergeCell ref="J80:K80"/>
    <mergeCell ref="B82:K82"/>
    <mergeCell ref="D83:K83"/>
    <mergeCell ref="H74:I74"/>
    <mergeCell ref="C79:C80"/>
    <mergeCell ref="F79:G79"/>
    <mergeCell ref="H79:I79"/>
    <mergeCell ref="D80:E80"/>
    <mergeCell ref="F80:G80"/>
    <mergeCell ref="H80:I80"/>
    <mergeCell ref="D76:K76"/>
    <mergeCell ref="D77:K77"/>
    <mergeCell ref="J63:K63"/>
    <mergeCell ref="J79:K79"/>
    <mergeCell ref="D67:E67"/>
    <mergeCell ref="F67:G67"/>
    <mergeCell ref="H67:I67"/>
    <mergeCell ref="B71:B74"/>
    <mergeCell ref="C78:K78"/>
    <mergeCell ref="B78:B80"/>
    <mergeCell ref="D74:E74"/>
    <mergeCell ref="F74:G74"/>
    <mergeCell ref="C71:K71"/>
    <mergeCell ref="C73:K73"/>
    <mergeCell ref="D79:E79"/>
    <mergeCell ref="D72:E72"/>
    <mergeCell ref="F72:G72"/>
    <mergeCell ref="D69:K69"/>
    <mergeCell ref="D70:K70"/>
    <mergeCell ref="F63:G63"/>
    <mergeCell ref="H63:I63"/>
    <mergeCell ref="C64:K64"/>
    <mergeCell ref="C62:C63"/>
    <mergeCell ref="J67:K67"/>
    <mergeCell ref="J65:K65"/>
    <mergeCell ref="D63:E63"/>
    <mergeCell ref="H72:I72"/>
    <mergeCell ref="J72:K72"/>
    <mergeCell ref="J53:K53"/>
    <mergeCell ref="C50:C54"/>
    <mergeCell ref="J55:K55"/>
    <mergeCell ref="D54:E54"/>
    <mergeCell ref="F54:G54"/>
    <mergeCell ref="H54:I54"/>
    <mergeCell ref="J51:K51"/>
    <mergeCell ref="J50:K50"/>
    <mergeCell ref="H57:I57"/>
    <mergeCell ref="J57:K57"/>
    <mergeCell ref="J54:K54"/>
    <mergeCell ref="D55:E55"/>
    <mergeCell ref="F55:G55"/>
    <mergeCell ref="H55:I55"/>
    <mergeCell ref="J48:K48"/>
    <mergeCell ref="D49:E49"/>
    <mergeCell ref="F49:G49"/>
    <mergeCell ref="H49:I49"/>
    <mergeCell ref="J49:K49"/>
    <mergeCell ref="D51:E51"/>
    <mergeCell ref="F51:G51"/>
    <mergeCell ref="J52:K52"/>
    <mergeCell ref="D53:E53"/>
    <mergeCell ref="F53:G53"/>
    <mergeCell ref="D46:K46"/>
    <mergeCell ref="D47:K47"/>
    <mergeCell ref="D50:E50"/>
    <mergeCell ref="F50:G50"/>
    <mergeCell ref="H50:I50"/>
    <mergeCell ref="F48:G48"/>
    <mergeCell ref="H48:I48"/>
    <mergeCell ref="B48:B55"/>
    <mergeCell ref="C48:C49"/>
    <mergeCell ref="D48:E48"/>
    <mergeCell ref="D52:E52"/>
    <mergeCell ref="F52:G52"/>
    <mergeCell ref="H52:I52"/>
    <mergeCell ref="H53:I53"/>
    <mergeCell ref="H51:I51"/>
    <mergeCell ref="J39:K39"/>
    <mergeCell ref="B41:K41"/>
    <mergeCell ref="D43:K43"/>
    <mergeCell ref="D44:E44"/>
    <mergeCell ref="F44:G44"/>
    <mergeCell ref="H44:I44"/>
    <mergeCell ref="J44:K44"/>
    <mergeCell ref="D42:K42"/>
    <mergeCell ref="J37:K37"/>
    <mergeCell ref="B38:C38"/>
    <mergeCell ref="B39:C39"/>
    <mergeCell ref="D39:E39"/>
    <mergeCell ref="F39:G39"/>
    <mergeCell ref="H39:I39"/>
    <mergeCell ref="D38:E38"/>
    <mergeCell ref="F38:G38"/>
    <mergeCell ref="H38:I38"/>
    <mergeCell ref="J38:K38"/>
    <mergeCell ref="B37:C37"/>
    <mergeCell ref="D37:E37"/>
    <mergeCell ref="F37:G37"/>
    <mergeCell ref="H37:I37"/>
    <mergeCell ref="B35:C35"/>
    <mergeCell ref="D35:E35"/>
    <mergeCell ref="F35:G35"/>
    <mergeCell ref="H35:I35"/>
    <mergeCell ref="J35:K35"/>
    <mergeCell ref="B18:C18"/>
    <mergeCell ref="D18:E18"/>
    <mergeCell ref="F18:G18"/>
    <mergeCell ref="H18:I18"/>
    <mergeCell ref="D32:K32"/>
    <mergeCell ref="B33:C33"/>
    <mergeCell ref="B34:C34"/>
    <mergeCell ref="D34:E34"/>
    <mergeCell ref="F34:G34"/>
    <mergeCell ref="H34:I34"/>
    <mergeCell ref="H33:I33"/>
    <mergeCell ref="J18:K18"/>
    <mergeCell ref="B30:K30"/>
    <mergeCell ref="J34:K34"/>
    <mergeCell ref="J33:K33"/>
    <mergeCell ref="F19:G19"/>
    <mergeCell ref="B20:C20"/>
    <mergeCell ref="H20:I20"/>
    <mergeCell ref="J20:K20"/>
    <mergeCell ref="D33:E33"/>
    <mergeCell ref="F33:G33"/>
    <mergeCell ref="D14:E14"/>
    <mergeCell ref="B16:C16"/>
    <mergeCell ref="D16:E16"/>
    <mergeCell ref="F16:G16"/>
    <mergeCell ref="B19:C19"/>
    <mergeCell ref="B21:C21"/>
    <mergeCell ref="F21:G21"/>
    <mergeCell ref="B22:C22"/>
    <mergeCell ref="H16:I16"/>
    <mergeCell ref="B15:C15"/>
    <mergeCell ref="D15:E15"/>
    <mergeCell ref="F15:G15"/>
    <mergeCell ref="H15:I15"/>
    <mergeCell ref="B7:C7"/>
    <mergeCell ref="D8:K8"/>
    <mergeCell ref="H14:I14"/>
    <mergeCell ref="B9:C9"/>
    <mergeCell ref="D9:K9"/>
    <mergeCell ref="J14:K14"/>
    <mergeCell ref="J16:K16"/>
    <mergeCell ref="B13:C13"/>
    <mergeCell ref="D13:E13"/>
    <mergeCell ref="F13:G13"/>
    <mergeCell ref="H13:I13"/>
    <mergeCell ref="J13:K13"/>
    <mergeCell ref="J15:K15"/>
    <mergeCell ref="B14:C14"/>
    <mergeCell ref="F14:G14"/>
    <mergeCell ref="B4:K4"/>
    <mergeCell ref="B6:C6"/>
    <mergeCell ref="D6:K6"/>
    <mergeCell ref="D12:K12"/>
    <mergeCell ref="C10:K10"/>
    <mergeCell ref="D62:E62"/>
    <mergeCell ref="D7:K7"/>
    <mergeCell ref="B8:C8"/>
    <mergeCell ref="H61:I61"/>
    <mergeCell ref="J61:K61"/>
    <mergeCell ref="B1:H1"/>
    <mergeCell ref="I1:K1"/>
    <mergeCell ref="B2:C2"/>
    <mergeCell ref="D2:K2"/>
    <mergeCell ref="D3:K3"/>
    <mergeCell ref="D59:E59"/>
    <mergeCell ref="H58:I58"/>
    <mergeCell ref="J58:K58"/>
    <mergeCell ref="F58:G58"/>
    <mergeCell ref="F59:G59"/>
    <mergeCell ref="B64:B67"/>
    <mergeCell ref="D65:E65"/>
    <mergeCell ref="F65:G65"/>
    <mergeCell ref="H65:I65"/>
    <mergeCell ref="C66:K66"/>
    <mergeCell ref="H62:I62"/>
    <mergeCell ref="J62:K62"/>
    <mergeCell ref="D61:E61"/>
    <mergeCell ref="C60:K60"/>
    <mergeCell ref="C58:C59"/>
    <mergeCell ref="H59:I59"/>
    <mergeCell ref="J59:K59"/>
    <mergeCell ref="D58:E58"/>
    <mergeCell ref="H19:I19"/>
    <mergeCell ref="J19:K19"/>
    <mergeCell ref="D19:E19"/>
    <mergeCell ref="B56:B63"/>
    <mergeCell ref="F62:G62"/>
    <mergeCell ref="F61:G61"/>
    <mergeCell ref="D57:E57"/>
    <mergeCell ref="F57:G57"/>
    <mergeCell ref="C56:K56"/>
    <mergeCell ref="J22:K22"/>
    <mergeCell ref="H21:I21"/>
    <mergeCell ref="J21:K21"/>
    <mergeCell ref="D21:E21"/>
    <mergeCell ref="D20:E20"/>
    <mergeCell ref="F20:G20"/>
    <mergeCell ref="B24:C24"/>
    <mergeCell ref="D24:E24"/>
    <mergeCell ref="F24:G24"/>
    <mergeCell ref="H24:I24"/>
    <mergeCell ref="J24:K24"/>
    <mergeCell ref="D22:E22"/>
    <mergeCell ref="F22:G22"/>
    <mergeCell ref="H22:I22"/>
    <mergeCell ref="B25:C25"/>
    <mergeCell ref="D25:E25"/>
    <mergeCell ref="F25:G25"/>
    <mergeCell ref="H25:I25"/>
    <mergeCell ref="J25:K25"/>
    <mergeCell ref="B23:C23"/>
    <mergeCell ref="D23:E23"/>
    <mergeCell ref="F23:G23"/>
    <mergeCell ref="H23:I23"/>
    <mergeCell ref="J23:K23"/>
    <mergeCell ref="B27:C27"/>
    <mergeCell ref="D27:E27"/>
    <mergeCell ref="F27:G27"/>
    <mergeCell ref="H27:I27"/>
    <mergeCell ref="J27:K27"/>
    <mergeCell ref="B26:C26"/>
    <mergeCell ref="D26:E26"/>
    <mergeCell ref="F26:G26"/>
    <mergeCell ref="H26:I26"/>
    <mergeCell ref="J26:K26"/>
    <mergeCell ref="J17:K17"/>
    <mergeCell ref="H17:I17"/>
    <mergeCell ref="F17:G17"/>
    <mergeCell ref="D17:E17"/>
    <mergeCell ref="B17:C17"/>
    <mergeCell ref="B28:C28"/>
    <mergeCell ref="D28:E28"/>
    <mergeCell ref="F28:G28"/>
    <mergeCell ref="H28:I28"/>
    <mergeCell ref="J28:K28"/>
  </mergeCells>
  <printOptions/>
  <pageMargins left="0.73" right="0.26" top="0.7480314960629921" bottom="0.7480314960629921" header="0.31496062992125984" footer="0.31496062992125984"/>
  <pageSetup fitToHeight="2" horizontalDpi="600" verticalDpi="600" orientation="portrait" paperSize="8" scale="56" r:id="rId1"/>
  <rowBreaks count="3" manualBreakCount="3">
    <brk id="45" max="10" man="1"/>
    <brk id="63" max="10" man="1"/>
    <brk id="91" max="10" man="1"/>
  </rowBreaks>
</worksheet>
</file>

<file path=xl/worksheets/sheet3.xml><?xml version="1.0" encoding="utf-8"?>
<worksheet xmlns="http://schemas.openxmlformats.org/spreadsheetml/2006/main" xmlns:r="http://schemas.openxmlformats.org/officeDocument/2006/relationships">
  <sheetPr>
    <tabColor rgb="FFFF66CC"/>
    <pageSetUpPr fitToPage="1"/>
  </sheetPr>
  <dimension ref="A1:O7"/>
  <sheetViews>
    <sheetView view="pageBreakPreview" zoomScale="90" zoomScaleNormal="75" zoomScaleSheetLayoutView="90" zoomScalePageLayoutView="0" workbookViewId="0" topLeftCell="A1">
      <selection activeCell="F13" sqref="F13"/>
    </sheetView>
  </sheetViews>
  <sheetFormatPr defaultColWidth="9.00390625" defaultRowHeight="13.5"/>
  <cols>
    <col min="1" max="1" width="4.875" style="18" customWidth="1"/>
    <col min="2" max="2" width="7.625" style="18" customWidth="1"/>
    <col min="3" max="3" width="9.25390625" style="18" customWidth="1"/>
    <col min="4" max="4" width="12.375" style="18" customWidth="1"/>
    <col min="5" max="5" width="39.375" style="18" customWidth="1"/>
    <col min="6" max="6" width="41.875" style="18" customWidth="1"/>
    <col min="7" max="7" width="16.50390625" style="36" customWidth="1"/>
    <col min="8" max="8" width="27.50390625" style="18" customWidth="1"/>
    <col min="9" max="12" width="22.625" style="18" customWidth="1"/>
    <col min="13" max="13" width="23.50390625" style="18" customWidth="1"/>
    <col min="14" max="14" width="23.625" style="18" customWidth="1"/>
    <col min="15" max="15" width="27.125" style="18" customWidth="1"/>
    <col min="16" max="16384" width="9.00390625" style="18" customWidth="1"/>
  </cols>
  <sheetData>
    <row r="1" spans="1:15" s="17" customFormat="1" ht="51.75" customHeight="1" thickBot="1">
      <c r="A1" s="26">
        <v>1</v>
      </c>
      <c r="B1" s="266" t="s">
        <v>109</v>
      </c>
      <c r="C1" s="267"/>
      <c r="D1" s="267"/>
      <c r="E1" s="267"/>
      <c r="F1" s="267"/>
      <c r="G1" s="267"/>
      <c r="H1" s="267"/>
      <c r="I1" s="267"/>
      <c r="J1" s="267"/>
      <c r="K1" s="267"/>
      <c r="L1" s="267"/>
      <c r="M1" s="27"/>
      <c r="N1" s="268"/>
      <c r="O1" s="268"/>
    </row>
    <row r="2" spans="1:15" ht="73.5" customHeight="1">
      <c r="A2" s="75">
        <v>2</v>
      </c>
      <c r="B2" s="84" t="s">
        <v>112</v>
      </c>
      <c r="C2" s="57" t="s">
        <v>91</v>
      </c>
      <c r="D2" s="57" t="s">
        <v>51</v>
      </c>
      <c r="E2" s="57" t="s">
        <v>92</v>
      </c>
      <c r="F2" s="57" t="s">
        <v>54</v>
      </c>
      <c r="G2" s="58" t="s">
        <v>93</v>
      </c>
      <c r="H2" s="84" t="s">
        <v>110</v>
      </c>
      <c r="I2" s="60" t="s">
        <v>94</v>
      </c>
      <c r="J2" s="60" t="s">
        <v>95</v>
      </c>
      <c r="K2" s="60" t="s">
        <v>96</v>
      </c>
      <c r="L2" s="60" t="s">
        <v>97</v>
      </c>
      <c r="M2" s="61" t="s">
        <v>98</v>
      </c>
      <c r="N2" s="61" t="s">
        <v>99</v>
      </c>
      <c r="O2" s="61" t="s">
        <v>100</v>
      </c>
    </row>
    <row r="3" spans="1:15" ht="93" customHeight="1">
      <c r="A3" s="26">
        <v>3</v>
      </c>
      <c r="B3" s="28">
        <v>1</v>
      </c>
      <c r="C3" s="29"/>
      <c r="D3" s="30"/>
      <c r="E3" s="29"/>
      <c r="F3" s="29"/>
      <c r="G3" s="31" t="s">
        <v>0</v>
      </c>
      <c r="H3" s="85" t="s">
        <v>111</v>
      </c>
      <c r="I3" s="59" t="s">
        <v>38</v>
      </c>
      <c r="J3" s="59" t="s">
        <v>39</v>
      </c>
      <c r="K3" s="59" t="s">
        <v>39</v>
      </c>
      <c r="L3" s="59" t="s">
        <v>39</v>
      </c>
      <c r="M3" s="32"/>
      <c r="N3" s="32"/>
      <c r="O3" s="33"/>
    </row>
    <row r="4" spans="1:15" ht="13.5">
      <c r="A4" s="26">
        <v>4</v>
      </c>
      <c r="B4" s="28">
        <v>2</v>
      </c>
      <c r="C4" s="29"/>
      <c r="D4" s="30"/>
      <c r="E4" s="29"/>
      <c r="F4" s="29"/>
      <c r="G4" s="34"/>
      <c r="H4" s="3"/>
      <c r="I4" s="35"/>
      <c r="J4" s="35"/>
      <c r="K4" s="35"/>
      <c r="L4" s="35"/>
      <c r="M4" s="32"/>
      <c r="N4" s="32"/>
      <c r="O4" s="33"/>
    </row>
    <row r="5" spans="1:15" ht="13.5">
      <c r="A5" s="26">
        <v>5</v>
      </c>
      <c r="B5" s="28">
        <v>3</v>
      </c>
      <c r="C5" s="29"/>
      <c r="D5" s="30"/>
      <c r="E5" s="29"/>
      <c r="F5" s="29"/>
      <c r="G5" s="34"/>
      <c r="H5" s="3"/>
      <c r="I5" s="35"/>
      <c r="J5" s="35"/>
      <c r="K5" s="35"/>
      <c r="L5" s="35"/>
      <c r="M5" s="32"/>
      <c r="N5" s="32"/>
      <c r="O5" s="33"/>
    </row>
    <row r="6" spans="1:15" ht="13.5">
      <c r="A6" s="26">
        <v>6</v>
      </c>
      <c r="B6" s="28">
        <v>4</v>
      </c>
      <c r="C6" s="29"/>
      <c r="D6" s="30"/>
      <c r="E6" s="29"/>
      <c r="F6" s="29"/>
      <c r="G6" s="34"/>
      <c r="H6" s="3"/>
      <c r="I6" s="35"/>
      <c r="J6" s="35"/>
      <c r="K6" s="35"/>
      <c r="L6" s="35"/>
      <c r="M6" s="32"/>
      <c r="N6" s="32"/>
      <c r="O6" s="33"/>
    </row>
    <row r="7" spans="1:15" ht="13.5">
      <c r="A7" s="26">
        <v>7</v>
      </c>
      <c r="B7" s="28">
        <v>5</v>
      </c>
      <c r="C7" s="29"/>
      <c r="D7" s="30"/>
      <c r="E7" s="29"/>
      <c r="F7" s="29"/>
      <c r="G7" s="34"/>
      <c r="H7" s="3"/>
      <c r="I7" s="35"/>
      <c r="J7" s="35"/>
      <c r="K7" s="35"/>
      <c r="L7" s="35"/>
      <c r="M7" s="32"/>
      <c r="N7" s="32"/>
      <c r="O7" s="33"/>
    </row>
  </sheetData>
  <sheetProtection/>
  <autoFilter ref="B2:N2"/>
  <mergeCells count="2">
    <mergeCell ref="B1:L1"/>
    <mergeCell ref="N1:O1"/>
  </mergeCells>
  <printOptions/>
  <pageMargins left="0.7" right="0.7" top="0.75" bottom="0.75" header="0.3" footer="0.3"/>
  <pageSetup fitToHeight="1" fitToWidth="1" horizontalDpi="600" verticalDpi="600" orientation="landscape" paperSize="8" scale="60" r:id="rId1"/>
</worksheet>
</file>

<file path=xl/worksheets/sheet4.xml><?xml version="1.0" encoding="utf-8"?>
<worksheet xmlns="http://schemas.openxmlformats.org/spreadsheetml/2006/main" xmlns:r="http://schemas.openxmlformats.org/officeDocument/2006/relationships">
  <sheetPr>
    <tabColor rgb="FFFF66CC"/>
  </sheetPr>
  <dimension ref="A1:C7"/>
  <sheetViews>
    <sheetView view="pageBreakPreview" zoomScale="75" zoomScaleNormal="75" zoomScaleSheetLayoutView="75" zoomScalePageLayoutView="0" workbookViewId="0" topLeftCell="A1">
      <selection activeCell="C22" sqref="C22"/>
    </sheetView>
  </sheetViews>
  <sheetFormatPr defaultColWidth="9.00390625" defaultRowHeight="13.5"/>
  <cols>
    <col min="1" max="1" width="7.375" style="43" customWidth="1"/>
    <col min="2" max="2" width="18.75390625" style="43" customWidth="1"/>
    <col min="3" max="3" width="115.625" style="43" customWidth="1"/>
    <col min="4" max="16384" width="9.00390625" style="43" customWidth="1"/>
  </cols>
  <sheetData>
    <row r="1" spans="1:3" ht="33.75" customHeight="1">
      <c r="A1" s="269" t="s">
        <v>147</v>
      </c>
      <c r="B1" s="270"/>
      <c r="C1" s="271"/>
    </row>
    <row r="2" spans="1:3" ht="30.75" customHeight="1">
      <c r="A2" s="54" t="s">
        <v>148</v>
      </c>
      <c r="B2" s="54" t="s">
        <v>149</v>
      </c>
      <c r="C2" s="48" t="s">
        <v>150</v>
      </c>
    </row>
    <row r="3" spans="1:3" ht="30.75" customHeight="1">
      <c r="A3" s="86">
        <v>1</v>
      </c>
      <c r="B3" s="87">
        <v>41360</v>
      </c>
      <c r="C3" s="48" t="s">
        <v>151</v>
      </c>
    </row>
    <row r="4" ht="15" thickBot="1"/>
    <row r="5" spans="1:3" s="88" customFormat="1" ht="33.75" customHeight="1">
      <c r="A5" s="272" t="s">
        <v>152</v>
      </c>
      <c r="B5" s="273"/>
      <c r="C5" s="274"/>
    </row>
    <row r="6" spans="1:3" s="88" customFormat="1" ht="30.75" customHeight="1">
      <c r="A6" s="83" t="s">
        <v>148</v>
      </c>
      <c r="B6" s="83" t="s">
        <v>149</v>
      </c>
      <c r="C6" s="79" t="s">
        <v>150</v>
      </c>
    </row>
    <row r="7" spans="1:3" s="88" customFormat="1" ht="30.75" customHeight="1">
      <c r="A7" s="89">
        <v>1</v>
      </c>
      <c r="B7" s="90">
        <v>41455</v>
      </c>
      <c r="C7" s="79" t="s">
        <v>153</v>
      </c>
    </row>
  </sheetData>
  <sheetProtection/>
  <mergeCells count="2">
    <mergeCell ref="A1:C1"/>
    <mergeCell ref="A5:C5"/>
  </mergeCells>
  <printOptions/>
  <pageMargins left="0.5511811023622047" right="0.31496062992125984" top="0.5905511811023623" bottom="0.3937007874015748" header="0.31496062992125984" footer="0.31496062992125984"/>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Yeomans</dc:creator>
  <cp:keywords/>
  <dc:description/>
  <cp:lastModifiedBy>Mihaela Pavel</cp:lastModifiedBy>
  <cp:lastPrinted>2013-06-08T06:22:53Z</cp:lastPrinted>
  <dcterms:created xsi:type="dcterms:W3CDTF">2012-02-20T14:09:15Z</dcterms:created>
  <dcterms:modified xsi:type="dcterms:W3CDTF">2017-05-24T11:29:35Z</dcterms:modified>
  <cp:category/>
  <cp:version/>
  <cp:contentType/>
  <cp:contentStatus/>
</cp:coreProperties>
</file>